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G:\红会资料\"/>
    </mc:Choice>
  </mc:AlternateContent>
  <xr:revisionPtr revIDLastSave="0" documentId="13_ncr:1_{69E446B8-2880-4D73-AB0C-BB3AD3957C6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definedNames>
    <definedName name="_xlnm._FilterDatabase" localSheetId="2" hidden="1">资金使用情况公示表!$A$3:$G$149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5" l="1"/>
  <c r="E26" i="4"/>
</calcChain>
</file>

<file path=xl/sharedStrings.xml><?xml version="1.0" encoding="utf-8"?>
<sst xmlns="http://schemas.openxmlformats.org/spreadsheetml/2006/main" count="684" uniqueCount="224">
  <si>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</si>
  <si>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</si>
  <si>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</si>
  <si>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</si>
  <si>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</si>
  <si>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</si>
  <si>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定向捐款</t>
  </si>
  <si>
    <t>合  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</si>
  <si>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月份（季度）接受社会捐赠物资情况公示表</t>
    </r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</si>
  <si>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</si>
  <si>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</si>
  <si>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</si>
  <si>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</si>
  <si>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</si>
  <si>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</si>
  <si>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</si>
  <si>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</si>
  <si>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</si>
  <si>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</si>
  <si>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</si>
  <si>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</si>
  <si>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</si>
  <si>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合        计</t>
  </si>
  <si>
    <r>
      <rPr>
        <u/>
        <sz val="21"/>
        <color theme="1"/>
        <rFont val="方正小标宋_GBK"/>
        <charset val="134"/>
      </rPr>
      <t xml:space="preserve">           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    </t>
    </r>
    <r>
      <rPr>
        <sz val="21"/>
        <color theme="1"/>
        <rFont val="方正小标宋_GBK"/>
        <charset val="134"/>
      </rPr>
      <t>月份（季度）捐赠物资使用情况公示表</t>
    </r>
  </si>
  <si>
    <t>物资来源（捐赠方）</t>
  </si>
  <si>
    <t>使用去向（项目）</t>
  </si>
  <si>
    <t>物资品名及规格型号</t>
  </si>
  <si>
    <t>总价值（元）</t>
  </si>
  <si>
    <t>备   注</t>
  </si>
  <si>
    <r>
      <t xml:space="preserve"> 兴化市  </t>
    </r>
    <r>
      <rPr>
        <sz val="21"/>
        <rFont val="方正小标宋_GBK"/>
        <charset val="134"/>
      </rPr>
      <t>红十字会</t>
    </r>
    <r>
      <rPr>
        <u/>
        <sz val="21"/>
        <rFont val="方正小标宋_GBK"/>
        <charset val="134"/>
      </rPr>
      <t xml:space="preserve">  202</t>
    </r>
    <r>
      <rPr>
        <u/>
        <sz val="21"/>
        <rFont val="宋体"/>
        <family val="3"/>
        <charset val="134"/>
      </rPr>
      <t>5</t>
    </r>
    <r>
      <rPr>
        <u/>
        <sz val="21"/>
        <rFont val="方正小标宋_GBK"/>
        <charset val="134"/>
      </rPr>
      <t xml:space="preserve"> </t>
    </r>
    <r>
      <rPr>
        <sz val="21"/>
        <rFont val="方正小标宋_GBK"/>
        <charset val="134"/>
      </rPr>
      <t>年</t>
    </r>
    <r>
      <rPr>
        <u/>
        <sz val="21"/>
        <rFont val="方正小标宋_GBK"/>
        <charset val="134"/>
      </rPr>
      <t xml:space="preserve">  </t>
    </r>
    <r>
      <rPr>
        <u/>
        <sz val="21"/>
        <rFont val="宋体"/>
        <family val="3"/>
        <charset val="134"/>
      </rPr>
      <t>1-3</t>
    </r>
    <r>
      <rPr>
        <sz val="21"/>
        <rFont val="方正小标宋_GBK"/>
        <charset val="134"/>
      </rPr>
      <t>月份（季度）接受社会捐赠资金情况公示表</t>
    </r>
    <phoneticPr fontId="21" type="noConversion"/>
  </si>
  <si>
    <t>江苏新兴建设工程有限公司</t>
  </si>
  <si>
    <t>江苏九鼎建设工程有限公司</t>
  </si>
  <si>
    <t>张福勇</t>
  </si>
  <si>
    <t>江苏省烟草公司泰州市公司</t>
  </si>
  <si>
    <t>王星智</t>
  </si>
  <si>
    <t>奚槐</t>
    <phoneticPr fontId="23" type="noConversion"/>
  </si>
  <si>
    <t>樊才林</t>
    <phoneticPr fontId="23" type="noConversion"/>
  </si>
  <si>
    <t>郑增友</t>
  </si>
  <si>
    <t>北京兴化企业商会</t>
  </si>
  <si>
    <t>兴化市垛田街道国库集中收付中心</t>
  </si>
  <si>
    <t>兴化市荻垛镇慈善会</t>
  </si>
  <si>
    <t>兴化市陶庄镇财政和资产管理办公室</t>
  </si>
  <si>
    <t>赵庭祥</t>
    <phoneticPr fontId="23" type="noConversion"/>
  </si>
  <si>
    <t>博爱万人捐</t>
    <phoneticPr fontId="23" type="noConversion"/>
  </si>
  <si>
    <t>烟草公司定向捐赠款</t>
  </si>
  <si>
    <t>兴化市机关幼儿园</t>
    <phoneticPr fontId="21" type="noConversion"/>
  </si>
  <si>
    <t>顾同章</t>
  </si>
  <si>
    <t>夏阿红</t>
  </si>
  <si>
    <t>兴化市竹泓镇舒余村股份经济合作社</t>
  </si>
  <si>
    <t>兴化市大垛镇陈卞村股份经济合作社</t>
  </si>
  <si>
    <t>陆文和</t>
  </si>
  <si>
    <t>刘玉华</t>
  </si>
  <si>
    <t>张田女</t>
  </si>
  <si>
    <t>兴化市合陈镇塔港村股份经济合作社</t>
  </si>
  <si>
    <t>兴化市合陈镇邓桥村股份经济合作社</t>
  </si>
  <si>
    <t>兴化市合陈镇幸福村股份经济合作社</t>
  </si>
  <si>
    <t>兴化市合陈镇恒进村股份经济合作社</t>
  </si>
  <si>
    <t>兴化市沈伦镇金唐纪村股份经济合作社</t>
  </si>
  <si>
    <t>邱传达</t>
  </si>
  <si>
    <t>朱勇建</t>
  </si>
  <si>
    <t>邓根民</t>
  </si>
  <si>
    <t>兴化市千垛镇财政和资产管理办公室</t>
  </si>
  <si>
    <t>黄海俊</t>
  </si>
  <si>
    <t>王珍田</t>
  </si>
  <si>
    <t>成仪</t>
  </si>
  <si>
    <t>陈峰</t>
  </si>
  <si>
    <t>包勇春</t>
  </si>
  <si>
    <t>刘秀文</t>
  </si>
  <si>
    <t>刘玉粉</t>
  </si>
  <si>
    <t>樊财林</t>
  </si>
  <si>
    <t>陈翠英</t>
  </si>
  <si>
    <t>夏扣珍</t>
  </si>
  <si>
    <t>宦洪章</t>
  </si>
  <si>
    <t>王定方</t>
  </si>
  <si>
    <t>罗永宝</t>
  </si>
  <si>
    <t>姜学东</t>
  </si>
  <si>
    <t>陆秀翔</t>
  </si>
  <si>
    <t>严涵青</t>
  </si>
  <si>
    <t>朱本先</t>
  </si>
  <si>
    <t>杨小龙</t>
  </si>
  <si>
    <t>周珍和</t>
  </si>
  <si>
    <t>沈秋香</t>
  </si>
  <si>
    <t>王扣英</t>
  </si>
  <si>
    <t>王巧女</t>
  </si>
  <si>
    <t>朱秋山</t>
  </si>
  <si>
    <t>杨月明</t>
  </si>
  <si>
    <t>刘建海</t>
  </si>
  <si>
    <t>范钟芳</t>
  </si>
  <si>
    <t>花梓辰</t>
  </si>
  <si>
    <t>姚沈君</t>
  </si>
  <si>
    <t>杨大祥</t>
  </si>
  <si>
    <t>仲爱军</t>
  </si>
  <si>
    <t>夏红梅</t>
  </si>
  <si>
    <t>陈雪梅</t>
  </si>
  <si>
    <t>潘荣春</t>
  </si>
  <si>
    <t>陈文吉</t>
  </si>
  <si>
    <t>禹伟华</t>
  </si>
  <si>
    <t>赵秀花</t>
  </si>
  <si>
    <t>泰州市红十字会</t>
  </si>
  <si>
    <t>杨建</t>
  </si>
  <si>
    <t>尤美凤</t>
  </si>
  <si>
    <t>孙秋凤</t>
  </si>
  <si>
    <t>李庭满</t>
  </si>
  <si>
    <t>贾月萍</t>
  </si>
  <si>
    <t>冶志友</t>
  </si>
  <si>
    <t>许兆珍</t>
  </si>
  <si>
    <t>冯国南</t>
  </si>
  <si>
    <t>侯桂前</t>
  </si>
  <si>
    <t>张志兵</t>
  </si>
  <si>
    <t>房元祥</t>
  </si>
  <si>
    <t>孙华萍</t>
  </si>
  <si>
    <t>李鸿波</t>
  </si>
  <si>
    <t>洪铱朵</t>
  </si>
  <si>
    <t>居志勤</t>
  </si>
  <si>
    <t>王巧珍</t>
  </si>
  <si>
    <t>周志浩</t>
  </si>
  <si>
    <t>顾红君</t>
  </si>
  <si>
    <t>朱文章</t>
  </si>
  <si>
    <t>吴汉军</t>
  </si>
  <si>
    <t>朱巧香</t>
  </si>
  <si>
    <t>陈芳</t>
  </si>
  <si>
    <t>高文富</t>
  </si>
  <si>
    <t>姜华</t>
  </si>
  <si>
    <t>包爱红</t>
  </si>
  <si>
    <t>李殿庆</t>
  </si>
  <si>
    <t>杨志美</t>
  </si>
  <si>
    <t>尹代娣</t>
  </si>
  <si>
    <t>王鹏宇</t>
  </si>
  <si>
    <t>周若妤</t>
  </si>
  <si>
    <t>邹玉华</t>
  </si>
  <si>
    <t>顾永亮</t>
  </si>
  <si>
    <t>许小伟</t>
  </si>
  <si>
    <t>周祥顺</t>
  </si>
  <si>
    <t>张名录</t>
  </si>
  <si>
    <t>王有香</t>
  </si>
  <si>
    <t>吴青怀</t>
  </si>
  <si>
    <t>陈美玲</t>
  </si>
  <si>
    <t>杨凤昌</t>
  </si>
  <si>
    <t>李双余</t>
  </si>
  <si>
    <t>倪井方</t>
  </si>
  <si>
    <t>陈会生</t>
  </si>
  <si>
    <t>王红粉</t>
  </si>
  <si>
    <t>黄素珍</t>
  </si>
  <si>
    <t>耿雨涛</t>
  </si>
  <si>
    <t>况春红</t>
  </si>
  <si>
    <t>徐宝荣</t>
  </si>
  <si>
    <t>朱俊华</t>
  </si>
  <si>
    <t>西藏自治区红十字会</t>
  </si>
  <si>
    <t>梦之香（江苏）粮油工业有限公司</t>
  </si>
  <si>
    <t>江苏光明天成米业有限公司</t>
  </si>
  <si>
    <t>中国人民财产保险股份有限公司泰州市分公司</t>
  </si>
  <si>
    <t>兴化市钓鱼镇北芙蓉村股份经济合作社</t>
  </si>
  <si>
    <t>兴化市垛田街道财政和资产管理办公室</t>
  </si>
  <si>
    <t>兴化市昭阳街道财政和资产管理办公室</t>
  </si>
  <si>
    <t>兴化经济开发区财政和资产管理局</t>
  </si>
  <si>
    <t>兴化市陈堡镇财政和资产管理办公室</t>
  </si>
  <si>
    <t>兴化市周庄镇财政和资产管理办公室</t>
  </si>
  <si>
    <t>兴化市戴南镇财政和资产管理办公室</t>
  </si>
  <si>
    <t>兴化市昌荣镇财政和资产管理办公室</t>
  </si>
  <si>
    <t>兴化市荻垛镇财政和资产管理办公室</t>
  </si>
  <si>
    <t>兴化市大垛镇财政和资产管理办公室</t>
  </si>
  <si>
    <t>兴化市沈伦镇财政和资产管理办公室</t>
  </si>
  <si>
    <t>兴化市兴东镇财政和资产管理办公室</t>
  </si>
  <si>
    <t>兴化市竹泓镇财政和资产管理办公室</t>
  </si>
  <si>
    <t>兴化市林湖乡财政和资产管理办公室</t>
  </si>
  <si>
    <t>兴化市中堡镇财政和资产管理办公室</t>
  </si>
  <si>
    <t>兴化市戴窑镇财政和资产管理办公室</t>
  </si>
  <si>
    <t>兴化市安丰镇财政和资产管理办公室</t>
  </si>
  <si>
    <t>兴化市新垛镇财政和资产管理办公室</t>
  </si>
  <si>
    <t>兴化市合陈镇财政和资产管理办公室</t>
  </si>
  <si>
    <t>兴化市大营镇财政和资产管理办公室</t>
  </si>
  <si>
    <t>兴化市大邹镇财政和资产管理办公室</t>
  </si>
  <si>
    <t>兴化市海南镇财政和资产管理办公室</t>
  </si>
  <si>
    <t>兴化市永丰镇财政和资产管理办公室</t>
  </si>
  <si>
    <t>兴化市钓鱼镇财政和资产管理办公室</t>
  </si>
  <si>
    <t>兴化市沙沟镇财政和资产管理办公室</t>
  </si>
  <si>
    <t>兴化市财政局</t>
  </si>
  <si>
    <t>查军宝</t>
  </si>
  <si>
    <t>赵泽黎</t>
  </si>
  <si>
    <t>徐芯月</t>
  </si>
  <si>
    <t>刘雨婷</t>
  </si>
  <si>
    <t>张俊朗</t>
  </si>
  <si>
    <t>夏浩鑫</t>
  </si>
  <si>
    <t>王堉</t>
  </si>
  <si>
    <t>博爱送万家慰问款</t>
  </si>
  <si>
    <t>“幸福从心开始”项目</t>
    <phoneticPr fontId="23" type="noConversion"/>
  </si>
  <si>
    <t>红十字博爱助医</t>
  </si>
  <si>
    <t>走访慰问资金</t>
  </si>
  <si>
    <t>暖心团圆饭</t>
  </si>
  <si>
    <t>地震灾区捐款</t>
  </si>
  <si>
    <t>货款油</t>
  </si>
  <si>
    <t>货款米</t>
  </si>
  <si>
    <t>医惠保</t>
  </si>
  <si>
    <t>乡村振兴项目</t>
  </si>
  <si>
    <t>爱心洗衣坊</t>
  </si>
  <si>
    <t>58爱心洗衣坊</t>
  </si>
  <si>
    <t>博爱送万家</t>
  </si>
  <si>
    <t>竹泓红十字示范校援建</t>
  </si>
  <si>
    <t>红十字会及教育局救助</t>
  </si>
  <si>
    <t>三下乡慰问款</t>
  </si>
  <si>
    <t>献血屋LED建设款</t>
  </si>
  <si>
    <t>人民医院及博爱万人捐</t>
    <phoneticPr fontId="21" type="noConversion"/>
  </si>
  <si>
    <t>网络捐款</t>
    <phoneticPr fontId="21" type="noConversion"/>
  </si>
  <si>
    <t>2025.1.13</t>
    <phoneticPr fontId="21" type="noConversion"/>
  </si>
  <si>
    <t>2025.1.10</t>
    <phoneticPr fontId="21" type="noConversion"/>
  </si>
  <si>
    <t>2025.1.22</t>
    <phoneticPr fontId="21" type="noConversion"/>
  </si>
  <si>
    <t>博爱万人捐</t>
    <phoneticPr fontId="21" type="noConversion"/>
  </si>
  <si>
    <t>2025.1.14</t>
    <phoneticPr fontId="21" type="noConversion"/>
  </si>
  <si>
    <t>2025.2.17</t>
    <phoneticPr fontId="21" type="noConversion"/>
  </si>
  <si>
    <t>2025.3.11</t>
    <phoneticPr fontId="21" type="noConversion"/>
  </si>
  <si>
    <t>定向捐赠款</t>
    <phoneticPr fontId="21" type="noConversion"/>
  </si>
  <si>
    <t>2025.1.15</t>
    <phoneticPr fontId="21" type="noConversion"/>
  </si>
  <si>
    <r>
      <t xml:space="preserve">   兴化市 </t>
    </r>
    <r>
      <rPr>
        <sz val="21"/>
        <color theme="1"/>
        <rFont val="方正小标宋_GBK"/>
        <charset val="134"/>
      </rPr>
      <t>红十字会</t>
    </r>
    <r>
      <rPr>
        <u/>
        <sz val="21"/>
        <color theme="1"/>
        <rFont val="方正小标宋_GBK"/>
        <charset val="134"/>
      </rPr>
      <t xml:space="preserve">  202</t>
    </r>
    <r>
      <rPr>
        <u/>
        <sz val="21"/>
        <color theme="1"/>
        <rFont val="宋体"/>
        <family val="3"/>
        <charset val="134"/>
      </rPr>
      <t>5</t>
    </r>
    <r>
      <rPr>
        <u/>
        <sz val="21"/>
        <color theme="1"/>
        <rFont val="方正小标宋_GBK"/>
        <charset val="134"/>
      </rPr>
      <t xml:space="preserve"> </t>
    </r>
    <r>
      <rPr>
        <sz val="21"/>
        <color theme="1"/>
        <rFont val="方正小标宋_GBK"/>
        <charset val="134"/>
      </rPr>
      <t>年</t>
    </r>
    <r>
      <rPr>
        <u/>
        <sz val="21"/>
        <color theme="1"/>
        <rFont val="方正小标宋_GBK"/>
        <charset val="134"/>
      </rPr>
      <t xml:space="preserve">  </t>
    </r>
    <r>
      <rPr>
        <u/>
        <sz val="21"/>
        <color theme="1"/>
        <rFont val="宋体"/>
        <family val="3"/>
        <charset val="134"/>
      </rPr>
      <t>1-3</t>
    </r>
    <r>
      <rPr>
        <u/>
        <sz val="21"/>
        <color theme="1"/>
        <rFont val="方正小标宋_GBK"/>
        <charset val="134"/>
      </rPr>
      <t xml:space="preserve">  </t>
    </r>
    <r>
      <rPr>
        <sz val="21"/>
        <color theme="1"/>
        <rFont val="方正小标宋_GBK"/>
        <charset val="134"/>
      </rPr>
      <t>月份（季度）捐赠资金使用情况公示表</t>
    </r>
    <phoneticPr fontId="21" type="noConversion"/>
  </si>
  <si>
    <t>2025.1.23</t>
    <phoneticPr fontId="21" type="noConversion"/>
  </si>
  <si>
    <t>2025.1.09</t>
    <phoneticPr fontId="21" type="noConversion"/>
  </si>
  <si>
    <t>合计</t>
    <phoneticPr fontId="21" type="noConversion"/>
  </si>
  <si>
    <t>2025.3.21</t>
    <phoneticPr fontId="21" type="noConversion"/>
  </si>
  <si>
    <t>2025.3.05</t>
    <phoneticPr fontId="21" type="noConversion"/>
  </si>
  <si>
    <t>2025.3.1</t>
    <phoneticPr fontId="21" type="noConversion"/>
  </si>
  <si>
    <t>2025.2.05</t>
    <phoneticPr fontId="21" type="noConversion"/>
  </si>
  <si>
    <t>2025.2.01</t>
    <phoneticPr fontId="21" type="noConversion"/>
  </si>
  <si>
    <t>2025.1.26</t>
    <phoneticPr fontId="21" type="noConversion"/>
  </si>
  <si>
    <t>2025.1.20</t>
    <phoneticPr fontId="21" type="noConversion"/>
  </si>
  <si>
    <t>2025.1.01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</si>
</sst>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#,##0.00_ ;[Red]\-#,##0.00\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family val="3"/>
      <charset val="134"/>
      <scheme val="minor"/>
    </font>
    <font>
      <u/>
      <sz val="21"/>
      <color theme="1"/>
      <name val="方正小标宋_GBK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.5"/>
      <color rgb="FFE30000"/>
      <name val="Segoe UI"/>
      <family val="2"/>
    </font>
    <font>
      <sz val="12"/>
      <name val="宋体"/>
      <family val="3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sz val="15"/>
      <name val="Arial"/>
      <family val="2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u/>
      <sz val="21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0"/>
      <name val="宋体"/>
      <family val="2"/>
      <charset val="134"/>
    </font>
    <font>
      <u/>
      <sz val="2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8" fontId="8" fillId="0" borderId="1" xfId="0" applyNumberFormat="1" applyFont="1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>
      <alignment vertical="center"/>
    </xf>
    <xf numFmtId="49" fontId="0" fillId="0" borderId="0" xfId="0" applyNumberForma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4" fontId="13" fillId="0" borderId="0" xfId="0" applyNumberFormat="1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top"/>
    </xf>
    <xf numFmtId="0" fontId="14" fillId="0" borderId="1" xfId="0" applyFont="1" applyBorder="1" applyAlignment="1"/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top"/>
    </xf>
    <xf numFmtId="0" fontId="10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10" fillId="0" borderId="1" xfId="0" applyFont="1" applyBorder="1" applyAlignment="1"/>
    <xf numFmtId="0" fontId="14" fillId="3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7" fillId="0" borderId="8" xfId="0" applyFont="1" applyBorder="1" applyAlignment="1">
      <alignment vertical="top"/>
    </xf>
    <xf numFmtId="0" fontId="17" fillId="0" borderId="2" xfId="0" applyFont="1" applyBorder="1" applyAlignment="1">
      <alignment vertical="top"/>
    </xf>
    <xf numFmtId="0" fontId="14" fillId="0" borderId="0" xfId="0" applyFont="1" applyAlignment="1">
      <alignment vertical="center" wrapText="1"/>
    </xf>
    <xf numFmtId="0" fontId="24" fillId="0" borderId="2" xfId="0" applyFont="1" applyBorder="1" applyAlignment="1">
      <alignment horizontal="center" vertical="center"/>
    </xf>
    <xf numFmtId="0" fontId="20" fillId="0" borderId="1" xfId="0" applyFont="1" applyBorder="1" applyAlignment="1"/>
    <xf numFmtId="0" fontId="0" fillId="0" borderId="0" xfId="0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/>
    <xf numFmtId="0" fontId="0" fillId="0" borderId="6" xfId="0" applyBorder="1" applyAlignment="1">
      <alignment horizontal="center"/>
    </xf>
    <xf numFmtId="0" fontId="0" fillId="0" borderId="6" xfId="0" applyBorder="1">
      <alignment vertical="center"/>
    </xf>
    <xf numFmtId="0" fontId="25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4" fontId="0" fillId="0" borderId="6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F26"/>
  <sheetViews>
    <sheetView showWhiteSpace="0" topLeftCell="A17" workbookViewId="0">
      <selection activeCell="B26" sqref="B26"/>
    </sheetView>
  </sheetViews>
  <sheetFormatPr defaultColWidth="8.6640625" defaultRowHeight="15.6"/>
  <cols>
    <col min="1" max="1" width="5.44140625" style="27" customWidth="1"/>
    <col min="2" max="2" width="15.44140625" style="27" customWidth="1"/>
    <col min="3" max="3" width="32.77734375" style="61" customWidth="1"/>
    <col min="4" max="4" width="37.21875" style="28" customWidth="1"/>
    <col min="5" max="5" width="20.109375" style="29" customWidth="1"/>
    <col min="6" max="6" width="18.44140625" style="28" customWidth="1"/>
    <col min="7" max="7" width="63.88671875" style="27" customWidth="1"/>
    <col min="8" max="16384" width="8.6640625" style="27"/>
  </cols>
  <sheetData>
    <row r="1" spans="1:6" ht="79.95" customHeight="1">
      <c r="A1" s="35" t="s">
        <v>29</v>
      </c>
      <c r="B1" s="36"/>
      <c r="C1" s="36"/>
      <c r="D1" s="36"/>
      <c r="E1" s="36"/>
      <c r="F1" s="36"/>
    </row>
    <row r="2" spans="1:6" ht="32.25" customHeight="1">
      <c r="A2" s="30" t="s">
        <v>0</v>
      </c>
      <c r="B2" s="30" t="s">
        <v>1</v>
      </c>
      <c r="C2" s="54" t="s">
        <v>2</v>
      </c>
      <c r="D2" s="30" t="s">
        <v>3</v>
      </c>
      <c r="E2" s="30" t="s">
        <v>4</v>
      </c>
      <c r="F2" s="30" t="s">
        <v>5</v>
      </c>
    </row>
    <row r="3" spans="1:6" ht="32.25" customHeight="1">
      <c r="A3" s="30">
        <v>1</v>
      </c>
      <c r="B3" s="14" t="s">
        <v>216</v>
      </c>
      <c r="C3" s="55" t="s">
        <v>30</v>
      </c>
      <c r="D3" s="62" t="s">
        <v>43</v>
      </c>
      <c r="E3" s="44">
        <v>10005</v>
      </c>
      <c r="F3" s="30"/>
    </row>
    <row r="4" spans="1:6" ht="32.25" customHeight="1">
      <c r="A4" s="30">
        <v>2</v>
      </c>
      <c r="B4" s="14" t="s">
        <v>216</v>
      </c>
      <c r="C4" s="55" t="s">
        <v>31</v>
      </c>
      <c r="D4" s="62" t="s">
        <v>43</v>
      </c>
      <c r="E4" s="44">
        <v>10500</v>
      </c>
      <c r="F4" s="30"/>
    </row>
    <row r="5" spans="1:6" ht="32.25" customHeight="1">
      <c r="A5" s="30">
        <v>3</v>
      </c>
      <c r="B5" s="14" t="s">
        <v>209</v>
      </c>
      <c r="C5" s="55" t="s">
        <v>32</v>
      </c>
      <c r="D5" s="62" t="s">
        <v>43</v>
      </c>
      <c r="E5" s="44">
        <v>5</v>
      </c>
      <c r="F5" s="30"/>
    </row>
    <row r="6" spans="1:6" ht="32.25" customHeight="1">
      <c r="A6" s="30">
        <v>4</v>
      </c>
      <c r="B6" s="14" t="s">
        <v>217</v>
      </c>
      <c r="C6" s="55" t="s">
        <v>33</v>
      </c>
      <c r="D6" s="14" t="s">
        <v>44</v>
      </c>
      <c r="E6" s="44">
        <v>20000</v>
      </c>
      <c r="F6" s="30"/>
    </row>
    <row r="7" spans="1:6" ht="32.25" customHeight="1">
      <c r="A7" s="30">
        <v>5</v>
      </c>
      <c r="B7" s="14" t="s">
        <v>218</v>
      </c>
      <c r="C7" s="55" t="s">
        <v>34</v>
      </c>
      <c r="D7" s="62" t="s">
        <v>43</v>
      </c>
      <c r="E7" s="44">
        <v>0.01</v>
      </c>
      <c r="F7" s="30"/>
    </row>
    <row r="8" spans="1:6" ht="32.25" customHeight="1">
      <c r="A8" s="30">
        <v>6</v>
      </c>
      <c r="B8" s="14" t="s">
        <v>208</v>
      </c>
      <c r="C8" s="55" t="s">
        <v>33</v>
      </c>
      <c r="D8" s="14" t="s">
        <v>44</v>
      </c>
      <c r="E8" s="44">
        <v>9600</v>
      </c>
      <c r="F8" s="30"/>
    </row>
    <row r="9" spans="1:6" ht="32.25" customHeight="1">
      <c r="A9" s="30">
        <v>7</v>
      </c>
      <c r="B9" s="14" t="s">
        <v>219</v>
      </c>
      <c r="C9" s="56" t="s">
        <v>35</v>
      </c>
      <c r="D9" s="62" t="s">
        <v>43</v>
      </c>
      <c r="E9" s="44">
        <v>2000</v>
      </c>
      <c r="F9" s="30"/>
    </row>
    <row r="10" spans="1:6" ht="32.25" customHeight="1">
      <c r="A10" s="30">
        <v>8</v>
      </c>
      <c r="B10" s="14" t="s">
        <v>213</v>
      </c>
      <c r="C10" s="53" t="s">
        <v>42</v>
      </c>
      <c r="D10" s="62" t="s">
        <v>43</v>
      </c>
      <c r="E10" s="44">
        <v>1000</v>
      </c>
      <c r="F10" s="30"/>
    </row>
    <row r="11" spans="1:6" ht="32.25" customHeight="1">
      <c r="A11" s="30">
        <v>9</v>
      </c>
      <c r="B11" s="14" t="s">
        <v>219</v>
      </c>
      <c r="C11" s="55" t="s">
        <v>37</v>
      </c>
      <c r="D11" s="62" t="s">
        <v>43</v>
      </c>
      <c r="E11" s="44">
        <v>500</v>
      </c>
      <c r="F11" s="30"/>
    </row>
    <row r="12" spans="1:6" ht="32.25" customHeight="1">
      <c r="A12" s="30">
        <v>10</v>
      </c>
      <c r="B12" s="14" t="s">
        <v>220</v>
      </c>
      <c r="C12" s="55" t="s">
        <v>34</v>
      </c>
      <c r="D12" s="62" t="s">
        <v>43</v>
      </c>
      <c r="E12" s="44">
        <v>0.01</v>
      </c>
      <c r="F12" s="30"/>
    </row>
    <row r="13" spans="1:6" ht="32.25" customHeight="1">
      <c r="A13" s="30">
        <v>11</v>
      </c>
      <c r="B13" s="14" t="s">
        <v>221</v>
      </c>
      <c r="C13" s="55" t="s">
        <v>33</v>
      </c>
      <c r="D13" s="14" t="s">
        <v>44</v>
      </c>
      <c r="E13" s="44">
        <v>9600</v>
      </c>
      <c r="F13" s="30"/>
    </row>
    <row r="14" spans="1:6" ht="32.25" customHeight="1">
      <c r="A14" s="30">
        <v>12</v>
      </c>
      <c r="B14" s="45" t="s">
        <v>221</v>
      </c>
      <c r="C14" s="57" t="s">
        <v>33</v>
      </c>
      <c r="D14" s="14" t="s">
        <v>44</v>
      </c>
      <c r="E14" s="46">
        <v>9600</v>
      </c>
      <c r="F14" s="30"/>
    </row>
    <row r="15" spans="1:6" ht="32.25" customHeight="1">
      <c r="A15" s="30">
        <v>13</v>
      </c>
      <c r="B15" s="49" t="s">
        <v>221</v>
      </c>
      <c r="C15" s="58" t="s">
        <v>33</v>
      </c>
      <c r="D15" s="14" t="s">
        <v>44</v>
      </c>
      <c r="E15" s="51">
        <v>20000</v>
      </c>
      <c r="F15" s="30"/>
    </row>
    <row r="16" spans="1:6" ht="32.25" customHeight="1">
      <c r="A16" s="30">
        <v>14</v>
      </c>
      <c r="B16" s="49" t="s">
        <v>222</v>
      </c>
      <c r="C16" s="52" t="s">
        <v>38</v>
      </c>
      <c r="D16" s="62" t="s">
        <v>43</v>
      </c>
      <c r="E16" s="51">
        <v>20000</v>
      </c>
      <c r="F16" s="30"/>
    </row>
    <row r="17" spans="1:6" ht="32.25" customHeight="1">
      <c r="A17" s="30">
        <v>15</v>
      </c>
      <c r="B17" s="49" t="s">
        <v>211</v>
      </c>
      <c r="C17" s="52" t="s">
        <v>39</v>
      </c>
      <c r="D17" s="62" t="s">
        <v>43</v>
      </c>
      <c r="E17" s="51">
        <v>100000</v>
      </c>
      <c r="F17" s="30"/>
    </row>
    <row r="18" spans="1:6" ht="32.25" customHeight="1">
      <c r="A18" s="30">
        <v>16</v>
      </c>
      <c r="B18" s="49" t="s">
        <v>211</v>
      </c>
      <c r="C18" s="52" t="s">
        <v>40</v>
      </c>
      <c r="D18" s="62" t="s">
        <v>43</v>
      </c>
      <c r="E18" s="51">
        <v>10000</v>
      </c>
      <c r="F18" s="30"/>
    </row>
    <row r="19" spans="1:6" ht="32.25" customHeight="1">
      <c r="A19" s="30">
        <v>17</v>
      </c>
      <c r="B19" s="49" t="s">
        <v>204</v>
      </c>
      <c r="C19" s="63" t="s">
        <v>45</v>
      </c>
      <c r="D19" s="62" t="s">
        <v>43</v>
      </c>
      <c r="E19" s="51">
        <v>354.5</v>
      </c>
      <c r="F19" s="30"/>
    </row>
    <row r="20" spans="1:6" ht="32.25" customHeight="1">
      <c r="A20" s="30">
        <v>18</v>
      </c>
      <c r="B20" s="49" t="s">
        <v>214</v>
      </c>
      <c r="C20" s="52" t="s">
        <v>41</v>
      </c>
      <c r="D20" s="62" t="s">
        <v>43</v>
      </c>
      <c r="E20" s="51">
        <v>10000</v>
      </c>
      <c r="F20" s="30"/>
    </row>
    <row r="21" spans="1:6" ht="32.25" customHeight="1">
      <c r="A21" s="30">
        <v>19</v>
      </c>
      <c r="B21" s="49" t="s">
        <v>223</v>
      </c>
      <c r="C21" s="53" t="s">
        <v>36</v>
      </c>
      <c r="D21" s="62" t="s">
        <v>43</v>
      </c>
      <c r="E21" s="51">
        <v>1000</v>
      </c>
      <c r="F21" s="30"/>
    </row>
    <row r="22" spans="1:6" ht="32.25" customHeight="1">
      <c r="A22" s="30">
        <v>20</v>
      </c>
      <c r="B22" s="49" t="s">
        <v>203</v>
      </c>
      <c r="C22" s="52" t="s">
        <v>34</v>
      </c>
      <c r="D22" s="62" t="s">
        <v>43</v>
      </c>
      <c r="E22" s="51">
        <v>0.01</v>
      </c>
      <c r="F22" s="30"/>
    </row>
    <row r="23" spans="1:6" ht="32.25" customHeight="1">
      <c r="A23" s="30"/>
      <c r="B23" s="49"/>
      <c r="C23" s="58"/>
      <c r="D23" s="50"/>
      <c r="E23" s="49"/>
      <c r="F23" s="30"/>
    </row>
    <row r="24" spans="1:6" ht="32.25" customHeight="1">
      <c r="A24" s="30"/>
      <c r="B24" s="47"/>
      <c r="C24" s="59"/>
      <c r="D24" s="48"/>
      <c r="E24" s="47"/>
      <c r="F24" s="30"/>
    </row>
    <row r="25" spans="1:6" ht="32.25" customHeight="1">
      <c r="A25" s="30"/>
      <c r="B25" s="31"/>
      <c r="C25" s="60"/>
      <c r="D25" s="15"/>
      <c r="E25" s="31"/>
      <c r="F25" s="30"/>
    </row>
    <row r="26" spans="1:6" ht="40.950000000000003" customHeight="1">
      <c r="A26" s="32"/>
      <c r="B26" s="14"/>
      <c r="C26" s="37" t="s">
        <v>7</v>
      </c>
      <c r="D26" s="38"/>
      <c r="E26" s="33">
        <f>SUM(E3:E25)</f>
        <v>234164.53000000003</v>
      </c>
      <c r="F26" s="34"/>
    </row>
  </sheetData>
  <mergeCells count="2">
    <mergeCell ref="A1:F1"/>
    <mergeCell ref="C26:D26"/>
  </mergeCells>
  <phoneticPr fontId="21" type="noConversion"/>
  <printOptions horizontalCentered="1"/>
  <pageMargins left="0.75138888888888899" right="0.75138888888888899" top="1" bottom="1" header="0.74791666666666701" footer="0.74791666666666701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J14"/>
  <sheetViews>
    <sheetView workbookViewId="0">
      <selection activeCell="J3" sqref="J3"/>
    </sheetView>
  </sheetViews>
  <sheetFormatPr defaultColWidth="9" defaultRowHeight="14.4"/>
  <cols>
    <col min="1" max="1" width="5.109375" customWidth="1"/>
    <col min="2" max="2" width="9.77734375" customWidth="1"/>
    <col min="3" max="3" width="24.109375" customWidth="1"/>
    <col min="4" max="4" width="21.44140625" customWidth="1"/>
    <col min="5" max="5" width="15.88671875" customWidth="1"/>
    <col min="6" max="6" width="10.6640625" customWidth="1"/>
    <col min="7" max="7" width="8.77734375" customWidth="1"/>
    <col min="8" max="8" width="5.33203125" customWidth="1"/>
    <col min="9" max="9" width="16.77734375" style="18" customWidth="1"/>
    <col min="10" max="10" width="12.21875" customWidth="1"/>
    <col min="11" max="11" width="2.6640625" customWidth="1"/>
  </cols>
  <sheetData>
    <row r="1" spans="1:10" s="1" customFormat="1" ht="70.05" customHeight="1">
      <c r="A1" s="39" t="s">
        <v>8</v>
      </c>
      <c r="B1" s="40"/>
      <c r="C1" s="40"/>
      <c r="D1" s="40"/>
      <c r="E1" s="40"/>
      <c r="F1" s="40"/>
      <c r="G1" s="40"/>
      <c r="H1" s="40"/>
      <c r="I1" s="41"/>
      <c r="J1" s="40"/>
    </row>
    <row r="2" spans="1:10" s="17" customFormat="1" ht="33" customHeight="1">
      <c r="A2" s="19" t="s">
        <v>0</v>
      </c>
      <c r="B2" s="19" t="s">
        <v>1</v>
      </c>
      <c r="C2" s="19" t="s">
        <v>2</v>
      </c>
      <c r="D2" s="19" t="s">
        <v>9</v>
      </c>
      <c r="E2" s="19" t="s">
        <v>10</v>
      </c>
      <c r="F2" s="19" t="s">
        <v>11</v>
      </c>
      <c r="G2" s="19" t="s">
        <v>12</v>
      </c>
      <c r="H2" s="19" t="s">
        <v>13</v>
      </c>
      <c r="I2" s="23" t="s">
        <v>14</v>
      </c>
      <c r="J2" s="19" t="s">
        <v>5</v>
      </c>
    </row>
    <row r="3" spans="1:10" ht="30" customHeight="1">
      <c r="A3" s="6"/>
      <c r="B3" s="6"/>
      <c r="C3" s="16"/>
      <c r="D3" s="6"/>
      <c r="E3" s="16"/>
      <c r="F3" s="16"/>
      <c r="G3" s="6"/>
      <c r="H3" s="6"/>
      <c r="I3" s="24"/>
      <c r="J3" s="12"/>
    </row>
    <row r="4" spans="1:10" ht="30" customHeight="1">
      <c r="A4" s="20"/>
      <c r="B4" s="20"/>
      <c r="C4" s="21"/>
      <c r="D4" s="20"/>
      <c r="E4" s="16"/>
      <c r="F4" s="16"/>
      <c r="G4" s="6"/>
      <c r="H4" s="6"/>
      <c r="I4" s="24"/>
      <c r="J4" s="25"/>
    </row>
    <row r="5" spans="1:10" ht="30" customHeight="1">
      <c r="A5" s="6"/>
      <c r="B5" s="6"/>
      <c r="C5" s="16"/>
      <c r="D5" s="22"/>
      <c r="E5" s="16"/>
      <c r="F5" s="16"/>
      <c r="G5" s="6"/>
      <c r="H5" s="6"/>
      <c r="I5" s="24"/>
      <c r="J5" s="12"/>
    </row>
    <row r="6" spans="1:10" ht="30" customHeight="1">
      <c r="A6" s="20"/>
      <c r="B6" s="6"/>
      <c r="C6" s="16"/>
      <c r="D6" s="22"/>
      <c r="E6" s="16"/>
      <c r="F6" s="16"/>
      <c r="G6" s="22"/>
      <c r="H6" s="22"/>
      <c r="I6" s="24"/>
      <c r="J6" s="12"/>
    </row>
    <row r="7" spans="1:10" ht="30" customHeight="1">
      <c r="A7" s="6"/>
      <c r="B7" s="6"/>
      <c r="C7" s="16"/>
      <c r="D7" s="22"/>
      <c r="E7" s="16"/>
      <c r="F7" s="16"/>
      <c r="G7" s="6"/>
      <c r="H7" s="6"/>
      <c r="I7" s="24"/>
      <c r="J7" s="12"/>
    </row>
    <row r="8" spans="1:10" ht="30" customHeight="1">
      <c r="A8" s="6"/>
      <c r="B8" s="6"/>
      <c r="C8" s="16"/>
      <c r="D8" s="22"/>
      <c r="E8" s="16"/>
      <c r="F8" s="16"/>
      <c r="G8" s="6"/>
      <c r="H8" s="6"/>
      <c r="I8" s="24"/>
      <c r="J8" s="12"/>
    </row>
    <row r="9" spans="1:10" ht="30" customHeight="1">
      <c r="A9" s="20"/>
      <c r="B9" s="6"/>
      <c r="C9" s="16"/>
      <c r="D9" s="22"/>
      <c r="E9" s="16"/>
      <c r="F9" s="16"/>
      <c r="G9" s="6"/>
      <c r="H9" s="6"/>
      <c r="I9" s="24"/>
      <c r="J9" s="12"/>
    </row>
    <row r="10" spans="1:10" ht="30" customHeight="1">
      <c r="A10" s="6"/>
      <c r="B10" s="6"/>
      <c r="C10" s="16"/>
      <c r="D10" s="22"/>
      <c r="E10" s="16"/>
      <c r="F10" s="16"/>
      <c r="G10" s="6"/>
      <c r="H10" s="6"/>
      <c r="I10" s="24"/>
      <c r="J10" s="12"/>
    </row>
    <row r="11" spans="1:10" ht="30" customHeight="1">
      <c r="A11" s="6"/>
      <c r="B11" s="6"/>
      <c r="C11" s="16"/>
      <c r="D11" s="22"/>
      <c r="E11" s="16"/>
      <c r="F11" s="16"/>
      <c r="G11" s="6"/>
      <c r="H11" s="6"/>
      <c r="I11" s="24"/>
      <c r="J11" s="12"/>
    </row>
    <row r="12" spans="1:10" ht="30" customHeight="1">
      <c r="A12" s="6"/>
      <c r="B12" s="6"/>
      <c r="C12" s="16"/>
      <c r="D12" s="22"/>
      <c r="E12" s="16"/>
      <c r="F12" s="16"/>
      <c r="G12" s="6"/>
      <c r="H12" s="6"/>
      <c r="I12" s="24"/>
      <c r="J12" s="12"/>
    </row>
    <row r="13" spans="1:10" ht="30" customHeight="1">
      <c r="A13" s="6"/>
      <c r="B13" s="6"/>
      <c r="C13" s="42" t="s">
        <v>15</v>
      </c>
      <c r="D13" s="42"/>
      <c r="E13" s="16"/>
      <c r="F13" s="16"/>
      <c r="G13" s="6"/>
      <c r="H13" s="6"/>
      <c r="I13" s="24"/>
      <c r="J13" s="12"/>
    </row>
    <row r="14" spans="1:10" ht="19.95" customHeight="1">
      <c r="I14" s="26"/>
    </row>
  </sheetData>
  <mergeCells count="2">
    <mergeCell ref="A1:J1"/>
    <mergeCell ref="C13:D13"/>
  </mergeCells>
  <phoneticPr fontId="21" type="noConversion"/>
  <printOptions horizontalCentered="1"/>
  <pageMargins left="0.75138888888888899" right="0.75138888888888899" top="1" bottom="1" header="0.74791666666666701" footer="0.74791666666666701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150"/>
  <sheetViews>
    <sheetView tabSelected="1" topLeftCell="A133" workbookViewId="0">
      <selection activeCell="H147" sqref="H147"/>
    </sheetView>
  </sheetViews>
  <sheetFormatPr defaultColWidth="9" defaultRowHeight="14.4"/>
  <cols>
    <col min="1" max="1" width="6.77734375" customWidth="1"/>
    <col min="2" max="2" width="16.44140625" style="77" customWidth="1"/>
    <col min="3" max="3" width="25.6640625" style="77" customWidth="1"/>
    <col min="4" max="4" width="24.21875" style="77" customWidth="1"/>
    <col min="5" max="5" width="36.33203125" customWidth="1"/>
    <col min="6" max="6" width="21.21875" customWidth="1"/>
    <col min="7" max="7" width="20.88671875" customWidth="1"/>
  </cols>
  <sheetData>
    <row r="1" spans="1:7" s="1" customFormat="1" ht="58.05" customHeight="1">
      <c r="A1" s="39" t="s">
        <v>212</v>
      </c>
      <c r="B1" s="74"/>
      <c r="C1" s="40"/>
      <c r="D1" s="40"/>
      <c r="E1" s="40"/>
      <c r="F1" s="40"/>
      <c r="G1" s="40"/>
    </row>
    <row r="2" spans="1:7" s="1" customFormat="1" ht="12" customHeight="1">
      <c r="A2" s="2"/>
      <c r="B2" s="3"/>
      <c r="C2" s="3"/>
      <c r="D2" s="3"/>
      <c r="E2" s="3"/>
      <c r="F2" s="3"/>
      <c r="G2" s="3"/>
    </row>
    <row r="3" spans="1:7" ht="34.049999999999997" customHeight="1">
      <c r="A3" s="4" t="s">
        <v>0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</row>
    <row r="4" spans="1:7" ht="34.049999999999997" customHeight="1">
      <c r="A4" s="65">
        <v>1</v>
      </c>
      <c r="B4" s="66" t="s">
        <v>209</v>
      </c>
      <c r="C4" s="72" t="s">
        <v>206</v>
      </c>
      <c r="D4" s="66" t="s">
        <v>184</v>
      </c>
      <c r="E4" s="66" t="s">
        <v>46</v>
      </c>
      <c r="F4" s="67">
        <v>600</v>
      </c>
      <c r="G4" s="65"/>
    </row>
    <row r="5" spans="1:7" ht="34.049999999999997" customHeight="1">
      <c r="A5" s="65">
        <v>2</v>
      </c>
      <c r="B5" s="66" t="s">
        <v>208</v>
      </c>
      <c r="C5" s="72" t="s">
        <v>201</v>
      </c>
      <c r="D5" s="68" t="s">
        <v>185</v>
      </c>
      <c r="E5" s="66" t="s">
        <v>47</v>
      </c>
      <c r="F5" s="67">
        <v>20000</v>
      </c>
      <c r="G5" s="65"/>
    </row>
    <row r="6" spans="1:7" ht="34.049999999999997" customHeight="1">
      <c r="A6" s="65">
        <v>3</v>
      </c>
      <c r="B6" s="66" t="s">
        <v>208</v>
      </c>
      <c r="C6" s="66" t="s">
        <v>44</v>
      </c>
      <c r="D6" s="73" t="s">
        <v>210</v>
      </c>
      <c r="E6" s="66" t="s">
        <v>48</v>
      </c>
      <c r="F6" s="67">
        <v>9600</v>
      </c>
      <c r="G6" s="65"/>
    </row>
    <row r="7" spans="1:7" ht="34.049999999999997" customHeight="1">
      <c r="A7" s="65">
        <v>4</v>
      </c>
      <c r="B7" s="66" t="s">
        <v>208</v>
      </c>
      <c r="C7" s="66" t="s">
        <v>44</v>
      </c>
      <c r="D7" s="73" t="s">
        <v>210</v>
      </c>
      <c r="E7" s="66" t="s">
        <v>49</v>
      </c>
      <c r="F7" s="67">
        <v>9600</v>
      </c>
      <c r="G7" s="65"/>
    </row>
    <row r="8" spans="1:7" ht="34.049999999999997" customHeight="1">
      <c r="A8" s="65">
        <v>5</v>
      </c>
      <c r="B8" s="66" t="s">
        <v>211</v>
      </c>
      <c r="C8" s="72" t="s">
        <v>206</v>
      </c>
      <c r="D8" s="66" t="s">
        <v>186</v>
      </c>
      <c r="E8" s="66" t="s">
        <v>50</v>
      </c>
      <c r="F8" s="67">
        <v>4000</v>
      </c>
      <c r="G8" s="65"/>
    </row>
    <row r="9" spans="1:7" ht="34.049999999999997" customHeight="1">
      <c r="A9" s="65">
        <v>6</v>
      </c>
      <c r="B9" s="66" t="s">
        <v>205</v>
      </c>
      <c r="C9" s="72" t="s">
        <v>206</v>
      </c>
      <c r="D9" s="66" t="s">
        <v>184</v>
      </c>
      <c r="E9" s="66" t="s">
        <v>51</v>
      </c>
      <c r="F9" s="67">
        <v>600</v>
      </c>
      <c r="G9" s="65"/>
    </row>
    <row r="10" spans="1:7" ht="34.049999999999997" customHeight="1">
      <c r="A10" s="65">
        <v>7</v>
      </c>
      <c r="B10" s="66" t="s">
        <v>205</v>
      </c>
      <c r="C10" s="72" t="s">
        <v>206</v>
      </c>
      <c r="D10" s="66" t="s">
        <v>184</v>
      </c>
      <c r="E10" s="66" t="s">
        <v>52</v>
      </c>
      <c r="F10" s="67">
        <v>600</v>
      </c>
      <c r="G10" s="65"/>
    </row>
    <row r="11" spans="1:7" ht="34.049999999999997" customHeight="1">
      <c r="A11" s="65">
        <v>8</v>
      </c>
      <c r="B11" s="66" t="s">
        <v>213</v>
      </c>
      <c r="C11" s="68" t="s">
        <v>206</v>
      </c>
      <c r="D11" s="66" t="s">
        <v>187</v>
      </c>
      <c r="E11" s="66" t="s">
        <v>53</v>
      </c>
      <c r="F11" s="67">
        <v>5000</v>
      </c>
      <c r="G11" s="65"/>
    </row>
    <row r="12" spans="1:7" ht="34.049999999999997" customHeight="1">
      <c r="A12" s="65">
        <v>9</v>
      </c>
      <c r="B12" s="66" t="s">
        <v>213</v>
      </c>
      <c r="C12" s="68" t="s">
        <v>206</v>
      </c>
      <c r="D12" s="66" t="s">
        <v>187</v>
      </c>
      <c r="E12" s="66" t="s">
        <v>54</v>
      </c>
      <c r="F12" s="67">
        <v>5000</v>
      </c>
      <c r="G12" s="65"/>
    </row>
    <row r="13" spans="1:7" ht="34.049999999999997" customHeight="1">
      <c r="A13" s="65">
        <v>10</v>
      </c>
      <c r="B13" s="66" t="s">
        <v>213</v>
      </c>
      <c r="C13" s="68" t="s">
        <v>206</v>
      </c>
      <c r="D13" s="66" t="s">
        <v>187</v>
      </c>
      <c r="E13" s="66" t="s">
        <v>55</v>
      </c>
      <c r="F13" s="67">
        <v>5000</v>
      </c>
      <c r="G13" s="65"/>
    </row>
    <row r="14" spans="1:7" ht="34.049999999999997" customHeight="1">
      <c r="A14" s="65">
        <v>11</v>
      </c>
      <c r="B14" s="66" t="s">
        <v>213</v>
      </c>
      <c r="C14" s="68" t="s">
        <v>206</v>
      </c>
      <c r="D14" s="66" t="s">
        <v>187</v>
      </c>
      <c r="E14" s="66" t="s">
        <v>56</v>
      </c>
      <c r="F14" s="67">
        <v>5000</v>
      </c>
      <c r="G14" s="65"/>
    </row>
    <row r="15" spans="1:7" ht="34.049999999999997" customHeight="1">
      <c r="A15" s="65">
        <v>12</v>
      </c>
      <c r="B15" s="66" t="s">
        <v>205</v>
      </c>
      <c r="C15" s="72" t="s">
        <v>206</v>
      </c>
      <c r="D15" s="66" t="s">
        <v>184</v>
      </c>
      <c r="E15" s="66" t="s">
        <v>57</v>
      </c>
      <c r="F15" s="67">
        <v>6000</v>
      </c>
      <c r="G15" s="65"/>
    </row>
    <row r="16" spans="1:7" ht="34.049999999999997" customHeight="1">
      <c r="A16" s="65">
        <v>13</v>
      </c>
      <c r="B16" s="66" t="s">
        <v>205</v>
      </c>
      <c r="C16" s="72" t="s">
        <v>201</v>
      </c>
      <c r="D16" s="68" t="s">
        <v>185</v>
      </c>
      <c r="E16" s="66" t="s">
        <v>58</v>
      </c>
      <c r="F16" s="67">
        <v>20000</v>
      </c>
      <c r="G16" s="65"/>
    </row>
    <row r="17" spans="1:7" ht="34.049999999999997" customHeight="1">
      <c r="A17" s="65">
        <v>14</v>
      </c>
      <c r="B17" s="66" t="s">
        <v>205</v>
      </c>
      <c r="C17" s="72" t="s">
        <v>206</v>
      </c>
      <c r="D17" s="66" t="s">
        <v>184</v>
      </c>
      <c r="E17" s="66" t="s">
        <v>59</v>
      </c>
      <c r="F17" s="67">
        <v>600</v>
      </c>
      <c r="G17" s="65"/>
    </row>
    <row r="18" spans="1:7" ht="34.049999999999997" customHeight="1">
      <c r="A18" s="65">
        <v>15</v>
      </c>
      <c r="B18" s="66" t="s">
        <v>205</v>
      </c>
      <c r="C18" s="72" t="s">
        <v>201</v>
      </c>
      <c r="D18" s="68" t="s">
        <v>185</v>
      </c>
      <c r="E18" s="66" t="s">
        <v>60</v>
      </c>
      <c r="F18" s="67">
        <v>20000</v>
      </c>
      <c r="G18" s="65"/>
    </row>
    <row r="19" spans="1:7" ht="34.049999999999997" customHeight="1">
      <c r="A19" s="65">
        <v>16</v>
      </c>
      <c r="B19" s="66" t="s">
        <v>205</v>
      </c>
      <c r="C19" s="64" t="s">
        <v>38</v>
      </c>
      <c r="D19" s="66" t="s">
        <v>6</v>
      </c>
      <c r="E19" s="66" t="s">
        <v>61</v>
      </c>
      <c r="F19" s="67">
        <v>20000</v>
      </c>
      <c r="G19" s="65"/>
    </row>
    <row r="20" spans="1:7" ht="34.049999999999997" customHeight="1">
      <c r="A20" s="65">
        <v>17</v>
      </c>
      <c r="B20" s="66" t="s">
        <v>205</v>
      </c>
      <c r="C20" s="72" t="s">
        <v>206</v>
      </c>
      <c r="D20" s="66" t="s">
        <v>184</v>
      </c>
      <c r="E20" s="66" t="s">
        <v>62</v>
      </c>
      <c r="F20" s="67">
        <v>600</v>
      </c>
      <c r="G20" s="65"/>
    </row>
    <row r="21" spans="1:7" ht="34.049999999999997" customHeight="1">
      <c r="A21" s="65">
        <v>18</v>
      </c>
      <c r="B21" s="66" t="s">
        <v>205</v>
      </c>
      <c r="C21" s="72" t="s">
        <v>206</v>
      </c>
      <c r="D21" s="66" t="s">
        <v>184</v>
      </c>
      <c r="E21" s="66" t="s">
        <v>63</v>
      </c>
      <c r="F21" s="67">
        <v>600</v>
      </c>
      <c r="G21" s="65"/>
    </row>
    <row r="22" spans="1:7" ht="34.049999999999997" customHeight="1">
      <c r="A22" s="65">
        <v>19</v>
      </c>
      <c r="B22" s="66" t="s">
        <v>205</v>
      </c>
      <c r="C22" s="72" t="s">
        <v>206</v>
      </c>
      <c r="D22" s="66" t="s">
        <v>184</v>
      </c>
      <c r="E22" s="66" t="s">
        <v>64</v>
      </c>
      <c r="F22" s="67">
        <v>600</v>
      </c>
      <c r="G22" s="65"/>
    </row>
    <row r="23" spans="1:7" ht="34.049999999999997" customHeight="1">
      <c r="A23" s="65">
        <v>20</v>
      </c>
      <c r="B23" s="66" t="s">
        <v>205</v>
      </c>
      <c r="C23" s="72" t="s">
        <v>206</v>
      </c>
      <c r="D23" s="66" t="s">
        <v>184</v>
      </c>
      <c r="E23" s="66" t="s">
        <v>65</v>
      </c>
      <c r="F23" s="67">
        <v>600</v>
      </c>
      <c r="G23" s="65"/>
    </row>
    <row r="24" spans="1:7" ht="34.049999999999997" customHeight="1">
      <c r="A24" s="65">
        <v>21</v>
      </c>
      <c r="B24" s="66" t="s">
        <v>205</v>
      </c>
      <c r="C24" s="72" t="s">
        <v>206</v>
      </c>
      <c r="D24" s="66" t="s">
        <v>184</v>
      </c>
      <c r="E24" s="70" t="s">
        <v>66</v>
      </c>
      <c r="F24" s="67">
        <v>300</v>
      </c>
      <c r="G24" s="65"/>
    </row>
    <row r="25" spans="1:7" ht="34.049999999999997" customHeight="1">
      <c r="A25" s="65">
        <v>22</v>
      </c>
      <c r="B25" s="66" t="s">
        <v>205</v>
      </c>
      <c r="C25" s="72" t="s">
        <v>206</v>
      </c>
      <c r="D25" s="66" t="s">
        <v>184</v>
      </c>
      <c r="E25" s="70" t="s">
        <v>67</v>
      </c>
      <c r="F25" s="67">
        <v>600</v>
      </c>
      <c r="G25" s="65"/>
    </row>
    <row r="26" spans="1:7" ht="34.049999999999997" customHeight="1">
      <c r="A26" s="65">
        <v>23</v>
      </c>
      <c r="B26" s="66" t="s">
        <v>205</v>
      </c>
      <c r="C26" s="72" t="s">
        <v>206</v>
      </c>
      <c r="D26" s="66" t="s">
        <v>184</v>
      </c>
      <c r="E26" s="70" t="s">
        <v>68</v>
      </c>
      <c r="F26" s="67">
        <v>600</v>
      </c>
      <c r="G26" s="65"/>
    </row>
    <row r="27" spans="1:7" ht="34.049999999999997" customHeight="1">
      <c r="A27" s="65">
        <v>24</v>
      </c>
      <c r="B27" s="66" t="s">
        <v>205</v>
      </c>
      <c r="C27" s="72" t="s">
        <v>206</v>
      </c>
      <c r="D27" s="66" t="s">
        <v>184</v>
      </c>
      <c r="E27" s="70" t="s">
        <v>69</v>
      </c>
      <c r="F27" s="67">
        <v>600</v>
      </c>
      <c r="G27" s="65"/>
    </row>
    <row r="28" spans="1:7" ht="34.049999999999997" customHeight="1">
      <c r="A28" s="65">
        <v>25</v>
      </c>
      <c r="B28" s="66" t="s">
        <v>205</v>
      </c>
      <c r="C28" s="72" t="s">
        <v>206</v>
      </c>
      <c r="D28" s="66" t="s">
        <v>184</v>
      </c>
      <c r="E28" s="70" t="s">
        <v>70</v>
      </c>
      <c r="F28" s="67">
        <v>600</v>
      </c>
      <c r="G28" s="65"/>
    </row>
    <row r="29" spans="1:7" ht="34.049999999999997" customHeight="1">
      <c r="A29" s="65">
        <v>26</v>
      </c>
      <c r="B29" s="66" t="s">
        <v>205</v>
      </c>
      <c r="C29" s="72" t="s">
        <v>206</v>
      </c>
      <c r="D29" s="66" t="s">
        <v>184</v>
      </c>
      <c r="E29" s="70" t="s">
        <v>71</v>
      </c>
      <c r="F29" s="67">
        <v>600</v>
      </c>
      <c r="G29" s="65"/>
    </row>
    <row r="30" spans="1:7" ht="34.049999999999997" customHeight="1">
      <c r="A30" s="65">
        <v>27</v>
      </c>
      <c r="B30" s="66" t="s">
        <v>205</v>
      </c>
      <c r="C30" s="72" t="s">
        <v>206</v>
      </c>
      <c r="D30" s="66" t="s">
        <v>184</v>
      </c>
      <c r="E30" s="70" t="s">
        <v>72</v>
      </c>
      <c r="F30" s="67">
        <v>600</v>
      </c>
      <c r="G30" s="65"/>
    </row>
    <row r="31" spans="1:7" ht="34.049999999999997" customHeight="1">
      <c r="A31" s="65">
        <v>28</v>
      </c>
      <c r="B31" s="66" t="s">
        <v>205</v>
      </c>
      <c r="C31" s="72" t="s">
        <v>206</v>
      </c>
      <c r="D31" s="66" t="s">
        <v>184</v>
      </c>
      <c r="E31" s="70" t="s">
        <v>73</v>
      </c>
      <c r="F31" s="67">
        <v>300</v>
      </c>
      <c r="G31" s="65"/>
    </row>
    <row r="32" spans="1:7" ht="34.049999999999997" customHeight="1">
      <c r="A32" s="65">
        <v>29</v>
      </c>
      <c r="B32" s="66" t="s">
        <v>205</v>
      </c>
      <c r="C32" s="72" t="s">
        <v>206</v>
      </c>
      <c r="D32" s="66" t="s">
        <v>184</v>
      </c>
      <c r="E32" s="70" t="s">
        <v>74</v>
      </c>
      <c r="F32" s="67">
        <v>600</v>
      </c>
      <c r="G32" s="65"/>
    </row>
    <row r="33" spans="1:7" ht="34.049999999999997" customHeight="1">
      <c r="A33" s="65">
        <v>30</v>
      </c>
      <c r="B33" s="66" t="s">
        <v>205</v>
      </c>
      <c r="C33" s="72" t="s">
        <v>206</v>
      </c>
      <c r="D33" s="66" t="s">
        <v>184</v>
      </c>
      <c r="E33" s="70" t="s">
        <v>75</v>
      </c>
      <c r="F33" s="67">
        <v>600</v>
      </c>
      <c r="G33" s="65"/>
    </row>
    <row r="34" spans="1:7" ht="34.049999999999997" customHeight="1">
      <c r="A34" s="65">
        <v>31</v>
      </c>
      <c r="B34" s="66" t="s">
        <v>205</v>
      </c>
      <c r="C34" s="72" t="s">
        <v>206</v>
      </c>
      <c r="D34" s="66" t="s">
        <v>184</v>
      </c>
      <c r="E34" s="70" t="s">
        <v>76</v>
      </c>
      <c r="F34" s="67">
        <v>600</v>
      </c>
      <c r="G34" s="65"/>
    </row>
    <row r="35" spans="1:7" ht="34.049999999999997" customHeight="1">
      <c r="A35" s="65">
        <v>32</v>
      </c>
      <c r="B35" s="66" t="s">
        <v>205</v>
      </c>
      <c r="C35" s="72" t="s">
        <v>206</v>
      </c>
      <c r="D35" s="66" t="s">
        <v>184</v>
      </c>
      <c r="E35" s="70" t="s">
        <v>77</v>
      </c>
      <c r="F35" s="67">
        <v>600</v>
      </c>
      <c r="G35" s="65"/>
    </row>
    <row r="36" spans="1:7" ht="34.049999999999997" customHeight="1">
      <c r="A36" s="65">
        <v>33</v>
      </c>
      <c r="B36" s="66" t="s">
        <v>205</v>
      </c>
      <c r="C36" s="72" t="s">
        <v>206</v>
      </c>
      <c r="D36" s="66" t="s">
        <v>184</v>
      </c>
      <c r="E36" s="70" t="s">
        <v>78</v>
      </c>
      <c r="F36" s="67">
        <v>600</v>
      </c>
      <c r="G36" s="65"/>
    </row>
    <row r="37" spans="1:7" ht="34.049999999999997" customHeight="1">
      <c r="A37" s="65">
        <v>34</v>
      </c>
      <c r="B37" s="66" t="s">
        <v>205</v>
      </c>
      <c r="C37" s="72" t="s">
        <v>206</v>
      </c>
      <c r="D37" s="66" t="s">
        <v>184</v>
      </c>
      <c r="E37" s="70" t="s">
        <v>79</v>
      </c>
      <c r="F37" s="67">
        <v>600</v>
      </c>
      <c r="G37" s="65"/>
    </row>
    <row r="38" spans="1:7" ht="34.049999999999997" customHeight="1">
      <c r="A38" s="65">
        <v>35</v>
      </c>
      <c r="B38" s="66" t="s">
        <v>205</v>
      </c>
      <c r="C38" s="72" t="s">
        <v>206</v>
      </c>
      <c r="D38" s="66" t="s">
        <v>184</v>
      </c>
      <c r="E38" s="70" t="s">
        <v>80</v>
      </c>
      <c r="F38" s="67">
        <v>600</v>
      </c>
      <c r="G38" s="65"/>
    </row>
    <row r="39" spans="1:7" ht="34.049999999999997" customHeight="1">
      <c r="A39" s="65">
        <v>36</v>
      </c>
      <c r="B39" s="66" t="s">
        <v>205</v>
      </c>
      <c r="C39" s="72" t="s">
        <v>206</v>
      </c>
      <c r="D39" s="66" t="s">
        <v>184</v>
      </c>
      <c r="E39" s="70" t="s">
        <v>81</v>
      </c>
      <c r="F39" s="67">
        <v>600</v>
      </c>
      <c r="G39" s="65"/>
    </row>
    <row r="40" spans="1:7" ht="34.049999999999997" customHeight="1">
      <c r="A40" s="65">
        <v>37</v>
      </c>
      <c r="B40" s="66" t="s">
        <v>205</v>
      </c>
      <c r="C40" s="72" t="s">
        <v>206</v>
      </c>
      <c r="D40" s="66" t="s">
        <v>184</v>
      </c>
      <c r="E40" s="70" t="s">
        <v>82</v>
      </c>
      <c r="F40" s="67">
        <v>600</v>
      </c>
      <c r="G40" s="65"/>
    </row>
    <row r="41" spans="1:7" ht="34.049999999999997" customHeight="1">
      <c r="A41" s="65">
        <v>38</v>
      </c>
      <c r="B41" s="66" t="s">
        <v>205</v>
      </c>
      <c r="C41" s="72" t="s">
        <v>206</v>
      </c>
      <c r="D41" s="66" t="s">
        <v>184</v>
      </c>
      <c r="E41" s="70" t="s">
        <v>83</v>
      </c>
      <c r="F41" s="67">
        <v>600</v>
      </c>
      <c r="G41" s="65"/>
    </row>
    <row r="42" spans="1:7" ht="34.049999999999997" customHeight="1">
      <c r="A42" s="65">
        <v>39</v>
      </c>
      <c r="B42" s="66" t="s">
        <v>205</v>
      </c>
      <c r="C42" s="72" t="s">
        <v>206</v>
      </c>
      <c r="D42" s="66" t="s">
        <v>184</v>
      </c>
      <c r="E42" s="70" t="s">
        <v>84</v>
      </c>
      <c r="F42" s="67">
        <v>600</v>
      </c>
      <c r="G42" s="65"/>
    </row>
    <row r="43" spans="1:7" ht="34.049999999999997" customHeight="1">
      <c r="A43" s="65">
        <v>40</v>
      </c>
      <c r="B43" s="66" t="s">
        <v>205</v>
      </c>
      <c r="C43" s="72" t="s">
        <v>206</v>
      </c>
      <c r="D43" s="66" t="s">
        <v>184</v>
      </c>
      <c r="E43" s="70" t="s">
        <v>85</v>
      </c>
      <c r="F43" s="67">
        <v>600</v>
      </c>
      <c r="G43" s="65"/>
    </row>
    <row r="44" spans="1:7" ht="34.049999999999997" customHeight="1">
      <c r="A44" s="65">
        <v>41</v>
      </c>
      <c r="B44" s="66" t="s">
        <v>205</v>
      </c>
      <c r="C44" s="72" t="s">
        <v>206</v>
      </c>
      <c r="D44" s="66" t="s">
        <v>184</v>
      </c>
      <c r="E44" s="70" t="s">
        <v>86</v>
      </c>
      <c r="F44" s="67">
        <v>600</v>
      </c>
      <c r="G44" s="65"/>
    </row>
    <row r="45" spans="1:7" ht="34.049999999999997" customHeight="1">
      <c r="A45" s="65">
        <v>42</v>
      </c>
      <c r="B45" s="66" t="s">
        <v>205</v>
      </c>
      <c r="C45" s="72" t="s">
        <v>206</v>
      </c>
      <c r="D45" s="66" t="s">
        <v>184</v>
      </c>
      <c r="E45" s="70" t="s">
        <v>87</v>
      </c>
      <c r="F45" s="67">
        <v>600</v>
      </c>
      <c r="G45" s="65"/>
    </row>
    <row r="46" spans="1:7" ht="34.049999999999997" customHeight="1">
      <c r="A46" s="65">
        <v>43</v>
      </c>
      <c r="B46" s="66" t="s">
        <v>205</v>
      </c>
      <c r="C46" s="72" t="s">
        <v>206</v>
      </c>
      <c r="D46" s="66" t="s">
        <v>184</v>
      </c>
      <c r="E46" s="70" t="s">
        <v>88</v>
      </c>
      <c r="F46" s="67">
        <v>600</v>
      </c>
      <c r="G46" s="65"/>
    </row>
    <row r="47" spans="1:7" ht="34.049999999999997" customHeight="1">
      <c r="A47" s="65">
        <v>44</v>
      </c>
      <c r="B47" s="66" t="s">
        <v>205</v>
      </c>
      <c r="C47" s="72" t="s">
        <v>206</v>
      </c>
      <c r="D47" s="66" t="s">
        <v>184</v>
      </c>
      <c r="E47" s="70" t="s">
        <v>89</v>
      </c>
      <c r="F47" s="67">
        <v>600</v>
      </c>
      <c r="G47" s="65"/>
    </row>
    <row r="48" spans="1:7" ht="34.049999999999997" customHeight="1">
      <c r="A48" s="65">
        <v>45</v>
      </c>
      <c r="B48" s="66" t="s">
        <v>205</v>
      </c>
      <c r="C48" s="72" t="s">
        <v>206</v>
      </c>
      <c r="D48" s="66" t="s">
        <v>184</v>
      </c>
      <c r="E48" s="70" t="s">
        <v>90</v>
      </c>
      <c r="F48" s="67">
        <v>600</v>
      </c>
      <c r="G48" s="65"/>
    </row>
    <row r="49" spans="1:7" ht="34.049999999999997" customHeight="1">
      <c r="A49" s="65">
        <v>46</v>
      </c>
      <c r="B49" s="66" t="s">
        <v>205</v>
      </c>
      <c r="C49" s="72" t="s">
        <v>206</v>
      </c>
      <c r="D49" s="66" t="s">
        <v>184</v>
      </c>
      <c r="E49" s="70" t="s">
        <v>91</v>
      </c>
      <c r="F49" s="67">
        <v>600</v>
      </c>
      <c r="G49" s="65"/>
    </row>
    <row r="50" spans="1:7" ht="34.049999999999997" customHeight="1">
      <c r="A50" s="65">
        <v>47</v>
      </c>
      <c r="B50" s="66" t="s">
        <v>211</v>
      </c>
      <c r="C50" s="72" t="s">
        <v>206</v>
      </c>
      <c r="D50" s="66" t="s">
        <v>186</v>
      </c>
      <c r="E50" s="70" t="s">
        <v>92</v>
      </c>
      <c r="F50" s="67">
        <v>2000</v>
      </c>
      <c r="G50" s="65"/>
    </row>
    <row r="51" spans="1:7" ht="34.049999999999997" customHeight="1">
      <c r="A51" s="65">
        <v>48</v>
      </c>
      <c r="B51" s="66" t="s">
        <v>205</v>
      </c>
      <c r="C51" s="72" t="s">
        <v>206</v>
      </c>
      <c r="D51" s="66" t="s">
        <v>184</v>
      </c>
      <c r="E51" s="70" t="s">
        <v>93</v>
      </c>
      <c r="F51" s="67">
        <v>600</v>
      </c>
      <c r="G51" s="65"/>
    </row>
    <row r="52" spans="1:7" ht="34.049999999999997" customHeight="1">
      <c r="A52" s="65">
        <v>49</v>
      </c>
      <c r="B52" s="66" t="s">
        <v>211</v>
      </c>
      <c r="C52" s="72" t="s">
        <v>206</v>
      </c>
      <c r="D52" s="66" t="s">
        <v>186</v>
      </c>
      <c r="E52" s="70" t="s">
        <v>94</v>
      </c>
      <c r="F52" s="67">
        <v>3000</v>
      </c>
      <c r="G52" s="65"/>
    </row>
    <row r="53" spans="1:7" ht="34.049999999999997" customHeight="1">
      <c r="A53" s="65">
        <v>50</v>
      </c>
      <c r="B53" s="66" t="s">
        <v>211</v>
      </c>
      <c r="C53" s="72" t="s">
        <v>206</v>
      </c>
      <c r="D53" s="66" t="s">
        <v>186</v>
      </c>
      <c r="E53" s="70" t="s">
        <v>95</v>
      </c>
      <c r="F53" s="67">
        <v>2000</v>
      </c>
      <c r="G53" s="65"/>
    </row>
    <row r="54" spans="1:7" ht="34.049999999999997" customHeight="1">
      <c r="A54" s="65">
        <v>51</v>
      </c>
      <c r="B54" s="66" t="s">
        <v>211</v>
      </c>
      <c r="C54" s="72" t="s">
        <v>206</v>
      </c>
      <c r="D54" s="66" t="s">
        <v>186</v>
      </c>
      <c r="E54" s="70" t="s">
        <v>96</v>
      </c>
      <c r="F54" s="67">
        <v>2000</v>
      </c>
      <c r="G54" s="65"/>
    </row>
    <row r="55" spans="1:7" ht="34.049999999999997" customHeight="1">
      <c r="A55" s="65">
        <v>52</v>
      </c>
      <c r="B55" s="66" t="s">
        <v>211</v>
      </c>
      <c r="C55" s="72" t="s">
        <v>206</v>
      </c>
      <c r="D55" s="66" t="s">
        <v>186</v>
      </c>
      <c r="E55" s="70" t="s">
        <v>97</v>
      </c>
      <c r="F55" s="67">
        <v>2000</v>
      </c>
      <c r="G55" s="65"/>
    </row>
    <row r="56" spans="1:7" ht="34.049999999999997" customHeight="1">
      <c r="A56" s="65">
        <v>53</v>
      </c>
      <c r="B56" s="66" t="s">
        <v>211</v>
      </c>
      <c r="C56" s="14" t="s">
        <v>33</v>
      </c>
      <c r="D56" s="70" t="s">
        <v>188</v>
      </c>
      <c r="E56" s="69" t="s">
        <v>98</v>
      </c>
      <c r="F56" s="67">
        <v>20000</v>
      </c>
      <c r="G56" s="65"/>
    </row>
    <row r="57" spans="1:7" ht="34.049999999999997" customHeight="1">
      <c r="A57" s="65">
        <v>54</v>
      </c>
      <c r="B57" s="66" t="s">
        <v>211</v>
      </c>
      <c r="C57" s="72" t="s">
        <v>206</v>
      </c>
      <c r="D57" s="66" t="s">
        <v>186</v>
      </c>
      <c r="E57" s="70" t="s">
        <v>99</v>
      </c>
      <c r="F57" s="67">
        <v>2000</v>
      </c>
      <c r="G57" s="65"/>
    </row>
    <row r="58" spans="1:7" ht="34.049999999999997" customHeight="1">
      <c r="A58" s="65">
        <v>55</v>
      </c>
      <c r="B58" s="66" t="s">
        <v>211</v>
      </c>
      <c r="C58" s="72" t="s">
        <v>206</v>
      </c>
      <c r="D58" s="66" t="s">
        <v>186</v>
      </c>
      <c r="E58" s="70" t="s">
        <v>100</v>
      </c>
      <c r="F58" s="67">
        <v>2000</v>
      </c>
      <c r="G58" s="65"/>
    </row>
    <row r="59" spans="1:7" ht="34.049999999999997" customHeight="1">
      <c r="A59" s="65">
        <v>56</v>
      </c>
      <c r="B59" s="66" t="s">
        <v>211</v>
      </c>
      <c r="C59" s="72" t="s">
        <v>201</v>
      </c>
      <c r="D59" s="68" t="s">
        <v>185</v>
      </c>
      <c r="E59" s="70" t="s">
        <v>101</v>
      </c>
      <c r="F59" s="67">
        <v>20000</v>
      </c>
      <c r="G59" s="65"/>
    </row>
    <row r="60" spans="1:7" ht="34.049999999999997" customHeight="1">
      <c r="A60" s="65">
        <v>57</v>
      </c>
      <c r="B60" s="66" t="s">
        <v>211</v>
      </c>
      <c r="C60" s="72" t="s">
        <v>206</v>
      </c>
      <c r="D60" s="66" t="s">
        <v>186</v>
      </c>
      <c r="E60" s="70" t="s">
        <v>102</v>
      </c>
      <c r="F60" s="67">
        <v>3000</v>
      </c>
      <c r="G60" s="65"/>
    </row>
    <row r="61" spans="1:7" ht="34.049999999999997" customHeight="1">
      <c r="A61" s="65">
        <v>58</v>
      </c>
      <c r="B61" s="66" t="s">
        <v>211</v>
      </c>
      <c r="C61" s="72" t="s">
        <v>206</v>
      </c>
      <c r="D61" s="66" t="s">
        <v>186</v>
      </c>
      <c r="E61" s="70" t="s">
        <v>103</v>
      </c>
      <c r="F61" s="67">
        <v>2000</v>
      </c>
      <c r="G61" s="65"/>
    </row>
    <row r="62" spans="1:7" ht="34.049999999999997" customHeight="1">
      <c r="A62" s="65">
        <v>59</v>
      </c>
      <c r="B62" s="66" t="s">
        <v>211</v>
      </c>
      <c r="C62" s="72" t="s">
        <v>201</v>
      </c>
      <c r="D62" s="68" t="s">
        <v>185</v>
      </c>
      <c r="E62" s="70" t="s">
        <v>104</v>
      </c>
      <c r="F62" s="67">
        <v>20000</v>
      </c>
      <c r="G62" s="65"/>
    </row>
    <row r="63" spans="1:7" ht="34.049999999999997" customHeight="1">
      <c r="A63" s="65">
        <v>60</v>
      </c>
      <c r="B63" s="66" t="s">
        <v>211</v>
      </c>
      <c r="C63" s="72" t="s">
        <v>206</v>
      </c>
      <c r="D63" s="66" t="s">
        <v>186</v>
      </c>
      <c r="E63" s="70" t="s">
        <v>105</v>
      </c>
      <c r="F63" s="67">
        <v>2000</v>
      </c>
      <c r="G63" s="65"/>
    </row>
    <row r="64" spans="1:7" ht="34.049999999999997" customHeight="1">
      <c r="A64" s="65">
        <v>61</v>
      </c>
      <c r="B64" s="66" t="s">
        <v>211</v>
      </c>
      <c r="C64" s="72" t="s">
        <v>206</v>
      </c>
      <c r="D64" s="66" t="s">
        <v>186</v>
      </c>
      <c r="E64" s="70" t="s">
        <v>106</v>
      </c>
      <c r="F64" s="67">
        <v>2000</v>
      </c>
      <c r="G64" s="65"/>
    </row>
    <row r="65" spans="1:7" ht="34.049999999999997" customHeight="1">
      <c r="A65" s="65">
        <v>62</v>
      </c>
      <c r="B65" s="66" t="s">
        <v>211</v>
      </c>
      <c r="C65" s="72" t="s">
        <v>206</v>
      </c>
      <c r="D65" s="66" t="s">
        <v>186</v>
      </c>
      <c r="E65" s="70" t="s">
        <v>107</v>
      </c>
      <c r="F65" s="67">
        <v>3000</v>
      </c>
      <c r="G65" s="65"/>
    </row>
    <row r="66" spans="1:7" ht="34.049999999999997" customHeight="1">
      <c r="A66" s="65">
        <v>63</v>
      </c>
      <c r="B66" s="66" t="s">
        <v>211</v>
      </c>
      <c r="C66" s="72" t="s">
        <v>206</v>
      </c>
      <c r="D66" s="66" t="s">
        <v>186</v>
      </c>
      <c r="E66" s="70" t="s">
        <v>108</v>
      </c>
      <c r="F66" s="67">
        <v>4000</v>
      </c>
      <c r="G66" s="65"/>
    </row>
    <row r="67" spans="1:7" ht="34.049999999999997" customHeight="1">
      <c r="A67" s="65">
        <v>64</v>
      </c>
      <c r="B67" s="66" t="s">
        <v>211</v>
      </c>
      <c r="C67" s="72" t="s">
        <v>206</v>
      </c>
      <c r="D67" s="66" t="s">
        <v>186</v>
      </c>
      <c r="E67" s="70" t="s">
        <v>109</v>
      </c>
      <c r="F67" s="67">
        <v>3000</v>
      </c>
      <c r="G67" s="65"/>
    </row>
    <row r="68" spans="1:7" ht="34.049999999999997" customHeight="1">
      <c r="A68" s="65">
        <v>65</v>
      </c>
      <c r="B68" s="66" t="s">
        <v>211</v>
      </c>
      <c r="C68" s="72" t="s">
        <v>206</v>
      </c>
      <c r="D68" s="66" t="s">
        <v>186</v>
      </c>
      <c r="E68" s="70" t="s">
        <v>110</v>
      </c>
      <c r="F68" s="67">
        <v>3000</v>
      </c>
      <c r="G68" s="65"/>
    </row>
    <row r="69" spans="1:7" ht="34.049999999999997" customHeight="1">
      <c r="A69" s="65">
        <v>66</v>
      </c>
      <c r="B69" s="66" t="s">
        <v>211</v>
      </c>
      <c r="C69" s="72" t="s">
        <v>206</v>
      </c>
      <c r="D69" s="66" t="s">
        <v>186</v>
      </c>
      <c r="E69" s="70" t="s">
        <v>111</v>
      </c>
      <c r="F69" s="67">
        <v>2000</v>
      </c>
      <c r="G69" s="65"/>
    </row>
    <row r="70" spans="1:7" ht="34.049999999999997" customHeight="1">
      <c r="A70" s="65">
        <v>67</v>
      </c>
      <c r="B70" s="66" t="s">
        <v>211</v>
      </c>
      <c r="C70" s="72" t="s">
        <v>206</v>
      </c>
      <c r="D70" s="66" t="s">
        <v>186</v>
      </c>
      <c r="E70" s="70" t="s">
        <v>112</v>
      </c>
      <c r="F70" s="67">
        <v>4000</v>
      </c>
      <c r="G70" s="65"/>
    </row>
    <row r="71" spans="1:7" ht="34.049999999999997" customHeight="1">
      <c r="A71" s="65">
        <v>68</v>
      </c>
      <c r="B71" s="66" t="s">
        <v>211</v>
      </c>
      <c r="C71" s="72" t="s">
        <v>206</v>
      </c>
      <c r="D71" s="66" t="s">
        <v>186</v>
      </c>
      <c r="E71" s="70" t="s">
        <v>113</v>
      </c>
      <c r="F71" s="67">
        <v>3000</v>
      </c>
      <c r="G71" s="65"/>
    </row>
    <row r="72" spans="1:7" ht="34.049999999999997" customHeight="1">
      <c r="A72" s="65">
        <v>69</v>
      </c>
      <c r="B72" s="66" t="s">
        <v>211</v>
      </c>
      <c r="C72" s="72" t="s">
        <v>206</v>
      </c>
      <c r="D72" s="66" t="s">
        <v>186</v>
      </c>
      <c r="E72" s="70" t="s">
        <v>114</v>
      </c>
      <c r="F72" s="67">
        <v>4000</v>
      </c>
      <c r="G72" s="65"/>
    </row>
    <row r="73" spans="1:7" ht="34.049999999999997" customHeight="1">
      <c r="A73" s="65">
        <v>70</v>
      </c>
      <c r="B73" s="66" t="s">
        <v>211</v>
      </c>
      <c r="C73" s="72" t="s">
        <v>206</v>
      </c>
      <c r="D73" s="66" t="s">
        <v>186</v>
      </c>
      <c r="E73" s="70" t="s">
        <v>115</v>
      </c>
      <c r="F73" s="67">
        <v>2000</v>
      </c>
      <c r="G73" s="65"/>
    </row>
    <row r="74" spans="1:7" ht="34.049999999999997" customHeight="1">
      <c r="A74" s="65">
        <v>71</v>
      </c>
      <c r="B74" s="66" t="s">
        <v>211</v>
      </c>
      <c r="C74" s="72" t="s">
        <v>206</v>
      </c>
      <c r="D74" s="66" t="s">
        <v>186</v>
      </c>
      <c r="E74" s="70" t="s">
        <v>116</v>
      </c>
      <c r="F74" s="67">
        <v>4000</v>
      </c>
      <c r="G74" s="65"/>
    </row>
    <row r="75" spans="1:7" ht="34.049999999999997" customHeight="1">
      <c r="A75" s="65">
        <v>72</v>
      </c>
      <c r="B75" s="66" t="s">
        <v>211</v>
      </c>
      <c r="C75" s="72" t="s">
        <v>206</v>
      </c>
      <c r="D75" s="66" t="s">
        <v>186</v>
      </c>
      <c r="E75" s="70" t="s">
        <v>117</v>
      </c>
      <c r="F75" s="67">
        <v>2000</v>
      </c>
      <c r="G75" s="65"/>
    </row>
    <row r="76" spans="1:7" ht="34.049999999999997" customHeight="1">
      <c r="A76" s="65">
        <v>73</v>
      </c>
      <c r="B76" s="66" t="s">
        <v>211</v>
      </c>
      <c r="C76" s="72" t="s">
        <v>206</v>
      </c>
      <c r="D76" s="66" t="s">
        <v>186</v>
      </c>
      <c r="E76" s="70" t="s">
        <v>118</v>
      </c>
      <c r="F76" s="67">
        <v>4000</v>
      </c>
      <c r="G76" s="65"/>
    </row>
    <row r="77" spans="1:7" ht="34.049999999999997" customHeight="1">
      <c r="A77" s="65">
        <v>74</v>
      </c>
      <c r="B77" s="66" t="s">
        <v>211</v>
      </c>
      <c r="C77" s="72" t="s">
        <v>206</v>
      </c>
      <c r="D77" s="66" t="s">
        <v>186</v>
      </c>
      <c r="E77" s="70" t="s">
        <v>119</v>
      </c>
      <c r="F77" s="67">
        <v>3000</v>
      </c>
      <c r="G77" s="65"/>
    </row>
    <row r="78" spans="1:7" ht="34.049999999999997" customHeight="1">
      <c r="A78" s="65">
        <v>75</v>
      </c>
      <c r="B78" s="66" t="s">
        <v>211</v>
      </c>
      <c r="C78" s="72" t="s">
        <v>206</v>
      </c>
      <c r="D78" s="66" t="s">
        <v>186</v>
      </c>
      <c r="E78" s="70" t="s">
        <v>120</v>
      </c>
      <c r="F78" s="67">
        <v>4000</v>
      </c>
      <c r="G78" s="65"/>
    </row>
    <row r="79" spans="1:7" ht="34.049999999999997" customHeight="1">
      <c r="A79" s="65">
        <v>76</v>
      </c>
      <c r="B79" s="66" t="s">
        <v>211</v>
      </c>
      <c r="C79" s="72" t="s">
        <v>206</v>
      </c>
      <c r="D79" s="66" t="s">
        <v>186</v>
      </c>
      <c r="E79" s="70" t="s">
        <v>121</v>
      </c>
      <c r="F79" s="67">
        <v>4000</v>
      </c>
      <c r="G79" s="65"/>
    </row>
    <row r="80" spans="1:7" ht="34.049999999999997" customHeight="1">
      <c r="A80" s="65">
        <v>77</v>
      </c>
      <c r="B80" s="66" t="s">
        <v>211</v>
      </c>
      <c r="C80" s="72" t="s">
        <v>206</v>
      </c>
      <c r="D80" s="66" t="s">
        <v>186</v>
      </c>
      <c r="E80" s="70" t="s">
        <v>122</v>
      </c>
      <c r="F80" s="67">
        <v>3000</v>
      </c>
      <c r="G80" s="65"/>
    </row>
    <row r="81" spans="1:7" ht="34.049999999999997" customHeight="1">
      <c r="A81" s="65">
        <v>78</v>
      </c>
      <c r="B81" s="66" t="s">
        <v>211</v>
      </c>
      <c r="C81" s="72" t="s">
        <v>206</v>
      </c>
      <c r="D81" s="66" t="s">
        <v>186</v>
      </c>
      <c r="E81" s="70" t="s">
        <v>123</v>
      </c>
      <c r="F81" s="67">
        <v>3000</v>
      </c>
      <c r="G81" s="65"/>
    </row>
    <row r="82" spans="1:7" ht="34.049999999999997" customHeight="1">
      <c r="A82" s="65">
        <v>79</v>
      </c>
      <c r="B82" s="66" t="s">
        <v>211</v>
      </c>
      <c r="C82" s="72" t="s">
        <v>206</v>
      </c>
      <c r="D82" s="66" t="s">
        <v>186</v>
      </c>
      <c r="E82" s="70" t="s">
        <v>124</v>
      </c>
      <c r="F82" s="67">
        <v>3000</v>
      </c>
      <c r="G82" s="65"/>
    </row>
    <row r="83" spans="1:7" ht="34.049999999999997" customHeight="1">
      <c r="A83" s="65">
        <v>80</v>
      </c>
      <c r="B83" s="66" t="s">
        <v>211</v>
      </c>
      <c r="C83" s="72" t="s">
        <v>206</v>
      </c>
      <c r="D83" s="66" t="s">
        <v>186</v>
      </c>
      <c r="E83" s="70" t="s">
        <v>125</v>
      </c>
      <c r="F83" s="67">
        <v>2000</v>
      </c>
      <c r="G83" s="65"/>
    </row>
    <row r="84" spans="1:7" ht="34.049999999999997" customHeight="1">
      <c r="A84" s="65">
        <v>81</v>
      </c>
      <c r="B84" s="66" t="s">
        <v>211</v>
      </c>
      <c r="C84" s="72" t="s">
        <v>206</v>
      </c>
      <c r="D84" s="66" t="s">
        <v>186</v>
      </c>
      <c r="E84" s="70" t="s">
        <v>82</v>
      </c>
      <c r="F84" s="67">
        <v>2000</v>
      </c>
      <c r="G84" s="65"/>
    </row>
    <row r="85" spans="1:7" ht="34.049999999999997" customHeight="1">
      <c r="A85" s="65">
        <v>82</v>
      </c>
      <c r="B85" s="66" t="s">
        <v>211</v>
      </c>
      <c r="C85" s="72" t="s">
        <v>206</v>
      </c>
      <c r="D85" s="66" t="s">
        <v>186</v>
      </c>
      <c r="E85" s="70" t="s">
        <v>126</v>
      </c>
      <c r="F85" s="67">
        <v>2000</v>
      </c>
      <c r="G85" s="65"/>
    </row>
    <row r="86" spans="1:7" ht="34.049999999999997" customHeight="1">
      <c r="A86" s="65">
        <v>83</v>
      </c>
      <c r="B86" s="66" t="s">
        <v>211</v>
      </c>
      <c r="C86" s="72" t="s">
        <v>206</v>
      </c>
      <c r="D86" s="66" t="s">
        <v>186</v>
      </c>
      <c r="E86" s="70" t="s">
        <v>127</v>
      </c>
      <c r="F86" s="67">
        <v>4000</v>
      </c>
      <c r="G86" s="65"/>
    </row>
    <row r="87" spans="1:7" ht="34.049999999999997" customHeight="1">
      <c r="A87" s="65">
        <v>84</v>
      </c>
      <c r="B87" s="66" t="s">
        <v>211</v>
      </c>
      <c r="C87" s="72" t="s">
        <v>206</v>
      </c>
      <c r="D87" s="66" t="s">
        <v>186</v>
      </c>
      <c r="E87" s="70" t="s">
        <v>128</v>
      </c>
      <c r="F87" s="67">
        <v>3000</v>
      </c>
      <c r="G87" s="65"/>
    </row>
    <row r="88" spans="1:7" ht="34.049999999999997" customHeight="1">
      <c r="A88" s="65">
        <v>85</v>
      </c>
      <c r="B88" s="66" t="s">
        <v>211</v>
      </c>
      <c r="C88" s="72" t="s">
        <v>206</v>
      </c>
      <c r="D88" s="66" t="s">
        <v>186</v>
      </c>
      <c r="E88" s="70" t="s">
        <v>129</v>
      </c>
      <c r="F88" s="67">
        <v>2000</v>
      </c>
      <c r="G88" s="65"/>
    </row>
    <row r="89" spans="1:7" ht="34.049999999999997" customHeight="1">
      <c r="A89" s="65">
        <v>86</v>
      </c>
      <c r="B89" s="66" t="s">
        <v>211</v>
      </c>
      <c r="C89" s="72" t="s">
        <v>206</v>
      </c>
      <c r="D89" s="66" t="s">
        <v>186</v>
      </c>
      <c r="E89" s="70" t="s">
        <v>130</v>
      </c>
      <c r="F89" s="67">
        <v>2000</v>
      </c>
      <c r="G89" s="65"/>
    </row>
    <row r="90" spans="1:7" ht="34.049999999999997" customHeight="1">
      <c r="A90" s="65">
        <v>87</v>
      </c>
      <c r="B90" s="66" t="s">
        <v>211</v>
      </c>
      <c r="C90" s="72" t="s">
        <v>206</v>
      </c>
      <c r="D90" s="66" t="s">
        <v>186</v>
      </c>
      <c r="E90" s="70" t="s">
        <v>131</v>
      </c>
      <c r="F90" s="67">
        <v>2000</v>
      </c>
      <c r="G90" s="65"/>
    </row>
    <row r="91" spans="1:7" ht="34.049999999999997" customHeight="1">
      <c r="A91" s="65">
        <v>88</v>
      </c>
      <c r="B91" s="66" t="s">
        <v>211</v>
      </c>
      <c r="C91" s="72" t="s">
        <v>206</v>
      </c>
      <c r="D91" s="66" t="s">
        <v>186</v>
      </c>
      <c r="E91" s="70" t="s">
        <v>132</v>
      </c>
      <c r="F91" s="67">
        <v>3000</v>
      </c>
      <c r="G91" s="65"/>
    </row>
    <row r="92" spans="1:7" ht="34.049999999999997" customHeight="1">
      <c r="A92" s="65">
        <v>89</v>
      </c>
      <c r="B92" s="66" t="s">
        <v>211</v>
      </c>
      <c r="C92" s="72" t="s">
        <v>206</v>
      </c>
      <c r="D92" s="66" t="s">
        <v>186</v>
      </c>
      <c r="E92" s="70" t="s">
        <v>133</v>
      </c>
      <c r="F92" s="67">
        <v>3000</v>
      </c>
      <c r="G92" s="65"/>
    </row>
    <row r="93" spans="1:7" ht="34.049999999999997" customHeight="1">
      <c r="A93" s="65">
        <v>90</v>
      </c>
      <c r="B93" s="66" t="s">
        <v>211</v>
      </c>
      <c r="C93" s="72" t="s">
        <v>206</v>
      </c>
      <c r="D93" s="66" t="s">
        <v>186</v>
      </c>
      <c r="E93" s="70" t="s">
        <v>134</v>
      </c>
      <c r="F93" s="67">
        <v>2000</v>
      </c>
      <c r="G93" s="65"/>
    </row>
    <row r="94" spans="1:7" ht="34.049999999999997" customHeight="1">
      <c r="A94" s="65">
        <v>91</v>
      </c>
      <c r="B94" s="66" t="s">
        <v>211</v>
      </c>
      <c r="C94" s="72" t="s">
        <v>206</v>
      </c>
      <c r="D94" s="66" t="s">
        <v>186</v>
      </c>
      <c r="E94" s="70" t="s">
        <v>135</v>
      </c>
      <c r="F94" s="67">
        <v>3000</v>
      </c>
      <c r="G94" s="65"/>
    </row>
    <row r="95" spans="1:7" ht="34.049999999999997" customHeight="1">
      <c r="A95" s="65">
        <v>92</v>
      </c>
      <c r="B95" s="66" t="s">
        <v>211</v>
      </c>
      <c r="C95" s="72" t="s">
        <v>206</v>
      </c>
      <c r="D95" s="66" t="s">
        <v>186</v>
      </c>
      <c r="E95" s="70" t="s">
        <v>136</v>
      </c>
      <c r="F95" s="67">
        <v>3000</v>
      </c>
      <c r="G95" s="65"/>
    </row>
    <row r="96" spans="1:7" ht="34.049999999999997" customHeight="1">
      <c r="A96" s="65">
        <v>93</v>
      </c>
      <c r="B96" s="66" t="s">
        <v>211</v>
      </c>
      <c r="C96" s="72" t="s">
        <v>206</v>
      </c>
      <c r="D96" s="66" t="s">
        <v>186</v>
      </c>
      <c r="E96" s="70" t="s">
        <v>137</v>
      </c>
      <c r="F96" s="67">
        <v>2000</v>
      </c>
      <c r="G96" s="65"/>
    </row>
    <row r="97" spans="1:7" ht="34.049999999999997" customHeight="1">
      <c r="A97" s="65">
        <v>94</v>
      </c>
      <c r="B97" s="66" t="s">
        <v>211</v>
      </c>
      <c r="C97" s="72" t="s">
        <v>206</v>
      </c>
      <c r="D97" s="66" t="s">
        <v>186</v>
      </c>
      <c r="E97" s="70" t="s">
        <v>138</v>
      </c>
      <c r="F97" s="67">
        <v>3000</v>
      </c>
      <c r="G97" s="65"/>
    </row>
    <row r="98" spans="1:7" ht="34.049999999999997" customHeight="1">
      <c r="A98" s="65">
        <v>95</v>
      </c>
      <c r="B98" s="66" t="s">
        <v>211</v>
      </c>
      <c r="C98" s="72" t="s">
        <v>206</v>
      </c>
      <c r="D98" s="66" t="s">
        <v>186</v>
      </c>
      <c r="E98" s="70" t="s">
        <v>139</v>
      </c>
      <c r="F98" s="67">
        <v>2000</v>
      </c>
      <c r="G98" s="65"/>
    </row>
    <row r="99" spans="1:7" ht="34.049999999999997" customHeight="1">
      <c r="A99" s="65">
        <v>96</v>
      </c>
      <c r="B99" s="66" t="s">
        <v>211</v>
      </c>
      <c r="C99" s="72" t="s">
        <v>206</v>
      </c>
      <c r="D99" s="66" t="s">
        <v>186</v>
      </c>
      <c r="E99" s="70" t="s">
        <v>140</v>
      </c>
      <c r="F99" s="67">
        <v>2000</v>
      </c>
      <c r="G99" s="65"/>
    </row>
    <row r="100" spans="1:7" ht="34.049999999999997" customHeight="1">
      <c r="A100" s="65">
        <v>97</v>
      </c>
      <c r="B100" s="66" t="s">
        <v>211</v>
      </c>
      <c r="C100" s="72" t="s">
        <v>206</v>
      </c>
      <c r="D100" s="66" t="s">
        <v>186</v>
      </c>
      <c r="E100" s="70" t="s">
        <v>141</v>
      </c>
      <c r="F100" s="67">
        <v>4000</v>
      </c>
      <c r="G100" s="65"/>
    </row>
    <row r="101" spans="1:7" ht="34.049999999999997" customHeight="1">
      <c r="A101" s="65">
        <v>98</v>
      </c>
      <c r="B101" s="66" t="s">
        <v>211</v>
      </c>
      <c r="C101" s="72" t="s">
        <v>206</v>
      </c>
      <c r="D101" s="66" t="s">
        <v>186</v>
      </c>
      <c r="E101" s="70" t="s">
        <v>142</v>
      </c>
      <c r="F101" s="67">
        <v>2000</v>
      </c>
      <c r="G101" s="65"/>
    </row>
    <row r="102" spans="1:7" ht="34.049999999999997" customHeight="1">
      <c r="A102" s="65">
        <v>99</v>
      </c>
      <c r="B102" s="66" t="s">
        <v>211</v>
      </c>
      <c r="C102" s="72" t="s">
        <v>206</v>
      </c>
      <c r="D102" s="66" t="s">
        <v>186</v>
      </c>
      <c r="E102" s="70" t="s">
        <v>143</v>
      </c>
      <c r="F102" s="67">
        <v>2000</v>
      </c>
      <c r="G102" s="65"/>
    </row>
    <row r="103" spans="1:7" ht="34.049999999999997" customHeight="1">
      <c r="A103" s="65">
        <v>100</v>
      </c>
      <c r="B103" s="66" t="s">
        <v>211</v>
      </c>
      <c r="C103" s="72" t="s">
        <v>206</v>
      </c>
      <c r="D103" s="66" t="s">
        <v>186</v>
      </c>
      <c r="E103" s="70" t="s">
        <v>144</v>
      </c>
      <c r="F103" s="67">
        <v>2000</v>
      </c>
      <c r="G103" s="65"/>
    </row>
    <row r="104" spans="1:7" ht="34.049999999999997" customHeight="1">
      <c r="A104" s="65">
        <v>101</v>
      </c>
      <c r="B104" s="66" t="s">
        <v>211</v>
      </c>
      <c r="C104" s="72" t="s">
        <v>206</v>
      </c>
      <c r="D104" s="66" t="s">
        <v>186</v>
      </c>
      <c r="E104" s="70" t="s">
        <v>145</v>
      </c>
      <c r="F104" s="67">
        <v>4000</v>
      </c>
      <c r="G104" s="65"/>
    </row>
    <row r="105" spans="1:7" ht="34.049999999999997" customHeight="1">
      <c r="A105" s="65">
        <v>102</v>
      </c>
      <c r="B105" s="66" t="s">
        <v>211</v>
      </c>
      <c r="C105" s="72" t="s">
        <v>206</v>
      </c>
      <c r="D105" s="66" t="s">
        <v>186</v>
      </c>
      <c r="E105" s="70" t="s">
        <v>146</v>
      </c>
      <c r="F105" s="67">
        <v>3000</v>
      </c>
      <c r="G105" s="65"/>
    </row>
    <row r="106" spans="1:7" ht="34.049999999999997" customHeight="1">
      <c r="A106" s="65">
        <v>103</v>
      </c>
      <c r="B106" s="66" t="s">
        <v>207</v>
      </c>
      <c r="C106" s="68" t="s">
        <v>45</v>
      </c>
      <c r="D106" s="70" t="s">
        <v>189</v>
      </c>
      <c r="E106" s="69" t="s">
        <v>147</v>
      </c>
      <c r="F106" s="67">
        <v>354.5</v>
      </c>
      <c r="G106" s="65"/>
    </row>
    <row r="107" spans="1:7" ht="34.049999999999997" customHeight="1">
      <c r="A107" s="65">
        <v>104</v>
      </c>
      <c r="B107" s="66" t="s">
        <v>207</v>
      </c>
      <c r="C107" s="68" t="s">
        <v>206</v>
      </c>
      <c r="D107" s="70" t="s">
        <v>190</v>
      </c>
      <c r="E107" s="70" t="s">
        <v>148</v>
      </c>
      <c r="F107" s="67">
        <v>53040</v>
      </c>
      <c r="G107" s="65"/>
    </row>
    <row r="108" spans="1:7" ht="34.049999999999997" customHeight="1">
      <c r="A108" s="65">
        <v>105</v>
      </c>
      <c r="B108" s="66" t="s">
        <v>207</v>
      </c>
      <c r="C108" s="68" t="s">
        <v>206</v>
      </c>
      <c r="D108" s="70" t="s">
        <v>191</v>
      </c>
      <c r="E108" s="70" t="s">
        <v>149</v>
      </c>
      <c r="F108" s="67">
        <v>26364</v>
      </c>
      <c r="G108" s="65"/>
    </row>
    <row r="109" spans="1:7" ht="34.049999999999997" customHeight="1">
      <c r="A109" s="65">
        <v>106</v>
      </c>
      <c r="B109" s="66" t="s">
        <v>207</v>
      </c>
      <c r="C109" s="68" t="s">
        <v>206</v>
      </c>
      <c r="D109" s="70" t="s">
        <v>192</v>
      </c>
      <c r="E109" s="70" t="s">
        <v>150</v>
      </c>
      <c r="F109" s="67">
        <v>4582</v>
      </c>
      <c r="G109" s="65"/>
    </row>
    <row r="110" spans="1:7" ht="34.049999999999997" customHeight="1">
      <c r="A110" s="65">
        <v>107</v>
      </c>
      <c r="B110" s="66" t="s">
        <v>203</v>
      </c>
      <c r="C110" s="68" t="s">
        <v>206</v>
      </c>
      <c r="D110" s="70" t="s">
        <v>193</v>
      </c>
      <c r="E110" s="70" t="s">
        <v>151</v>
      </c>
      <c r="F110" s="67">
        <v>30000</v>
      </c>
      <c r="G110" s="65"/>
    </row>
    <row r="111" spans="1:7" ht="34.049999999999997" customHeight="1">
      <c r="A111" s="65">
        <v>108</v>
      </c>
      <c r="B111" s="66" t="s">
        <v>203</v>
      </c>
      <c r="C111" s="68" t="s">
        <v>206</v>
      </c>
      <c r="D111" s="70" t="s">
        <v>193</v>
      </c>
      <c r="E111" s="70" t="s">
        <v>53</v>
      </c>
      <c r="F111" s="67">
        <v>50000</v>
      </c>
      <c r="G111" s="65"/>
    </row>
    <row r="112" spans="1:7" ht="34.049999999999997" customHeight="1">
      <c r="A112" s="65">
        <v>109</v>
      </c>
      <c r="B112" s="66" t="s">
        <v>211</v>
      </c>
      <c r="C112" s="68" t="s">
        <v>206</v>
      </c>
      <c r="D112" s="70" t="s">
        <v>194</v>
      </c>
      <c r="E112" s="70" t="s">
        <v>152</v>
      </c>
      <c r="F112" s="67">
        <v>40000</v>
      </c>
      <c r="G112" s="65"/>
    </row>
    <row r="113" spans="1:7" ht="34.049999999999997" customHeight="1">
      <c r="A113" s="65">
        <v>110</v>
      </c>
      <c r="B113" s="66" t="s">
        <v>203</v>
      </c>
      <c r="C113" s="68" t="s">
        <v>202</v>
      </c>
      <c r="D113" s="70" t="s">
        <v>195</v>
      </c>
      <c r="E113" s="70" t="s">
        <v>153</v>
      </c>
      <c r="F113" s="67">
        <v>40000</v>
      </c>
      <c r="G113" s="65"/>
    </row>
    <row r="114" spans="1:7" ht="34.049999999999997" customHeight="1">
      <c r="A114" s="65">
        <v>111</v>
      </c>
      <c r="B114" s="66" t="s">
        <v>204</v>
      </c>
      <c r="C114" s="68" t="s">
        <v>206</v>
      </c>
      <c r="D114" s="70" t="s">
        <v>196</v>
      </c>
      <c r="E114" s="70" t="s">
        <v>154</v>
      </c>
      <c r="F114" s="67">
        <v>90000</v>
      </c>
      <c r="G114" s="65"/>
    </row>
    <row r="115" spans="1:7" ht="34.049999999999997" customHeight="1">
      <c r="A115" s="65">
        <v>112</v>
      </c>
      <c r="B115" s="66" t="s">
        <v>204</v>
      </c>
      <c r="C115" s="68" t="s">
        <v>206</v>
      </c>
      <c r="D115" s="70" t="s">
        <v>196</v>
      </c>
      <c r="E115" s="70" t="s">
        <v>155</v>
      </c>
      <c r="F115" s="67">
        <v>9000</v>
      </c>
      <c r="G115" s="65"/>
    </row>
    <row r="116" spans="1:7" ht="34.049999999999997" customHeight="1">
      <c r="A116" s="65">
        <v>113</v>
      </c>
      <c r="B116" s="66" t="s">
        <v>204</v>
      </c>
      <c r="C116" s="68" t="s">
        <v>206</v>
      </c>
      <c r="D116" s="70" t="s">
        <v>196</v>
      </c>
      <c r="E116" s="70" t="s">
        <v>153</v>
      </c>
      <c r="F116" s="67">
        <v>84000</v>
      </c>
      <c r="G116" s="65"/>
    </row>
    <row r="117" spans="1:7" ht="34.049999999999997" customHeight="1">
      <c r="A117" s="65">
        <v>114</v>
      </c>
      <c r="B117" s="66" t="s">
        <v>204</v>
      </c>
      <c r="C117" s="68" t="s">
        <v>206</v>
      </c>
      <c r="D117" s="70" t="s">
        <v>196</v>
      </c>
      <c r="E117" s="70" t="s">
        <v>156</v>
      </c>
      <c r="F117" s="67">
        <v>12000</v>
      </c>
      <c r="G117" s="65"/>
    </row>
    <row r="118" spans="1:7" ht="34.049999999999997" customHeight="1">
      <c r="A118" s="65">
        <v>115</v>
      </c>
      <c r="B118" s="66" t="s">
        <v>204</v>
      </c>
      <c r="C118" s="68" t="s">
        <v>206</v>
      </c>
      <c r="D118" s="70" t="s">
        <v>196</v>
      </c>
      <c r="E118" s="70" t="s">
        <v>157</v>
      </c>
      <c r="F118" s="67">
        <v>60000</v>
      </c>
      <c r="G118" s="65"/>
    </row>
    <row r="119" spans="1:7" ht="34.049999999999997" customHeight="1">
      <c r="A119" s="65">
        <v>116</v>
      </c>
      <c r="B119" s="66" t="s">
        <v>204</v>
      </c>
      <c r="C119" s="68" t="s">
        <v>206</v>
      </c>
      <c r="D119" s="70" t="s">
        <v>196</v>
      </c>
      <c r="E119" s="70" t="s">
        <v>158</v>
      </c>
      <c r="F119" s="67">
        <v>18000</v>
      </c>
      <c r="G119" s="65"/>
    </row>
    <row r="120" spans="1:7" ht="34.049999999999997" customHeight="1">
      <c r="A120" s="65">
        <v>117</v>
      </c>
      <c r="B120" s="66" t="s">
        <v>204</v>
      </c>
      <c r="C120" s="68" t="s">
        <v>206</v>
      </c>
      <c r="D120" s="70" t="s">
        <v>196</v>
      </c>
      <c r="E120" s="70" t="s">
        <v>159</v>
      </c>
      <c r="F120" s="67">
        <v>6000</v>
      </c>
      <c r="G120" s="65"/>
    </row>
    <row r="121" spans="1:7" ht="34.049999999999997" customHeight="1">
      <c r="A121" s="65">
        <v>118</v>
      </c>
      <c r="B121" s="66" t="s">
        <v>204</v>
      </c>
      <c r="C121" s="68" t="s">
        <v>206</v>
      </c>
      <c r="D121" s="70" t="s">
        <v>196</v>
      </c>
      <c r="E121" s="70" t="s">
        <v>152</v>
      </c>
      <c r="F121" s="67">
        <v>60000</v>
      </c>
      <c r="G121" s="65"/>
    </row>
    <row r="122" spans="1:7" ht="34.049999999999997" customHeight="1">
      <c r="A122" s="65">
        <v>119</v>
      </c>
      <c r="B122" s="66" t="s">
        <v>204</v>
      </c>
      <c r="C122" s="68" t="s">
        <v>206</v>
      </c>
      <c r="D122" s="70" t="s">
        <v>196</v>
      </c>
      <c r="E122" s="70" t="s">
        <v>160</v>
      </c>
      <c r="F122" s="67">
        <v>6000</v>
      </c>
      <c r="G122" s="65"/>
    </row>
    <row r="123" spans="1:7" ht="34.049999999999997" customHeight="1">
      <c r="A123" s="65">
        <v>120</v>
      </c>
      <c r="B123" s="66" t="s">
        <v>204</v>
      </c>
      <c r="C123" s="68" t="s">
        <v>206</v>
      </c>
      <c r="D123" s="70" t="s">
        <v>196</v>
      </c>
      <c r="E123" s="70" t="s">
        <v>161</v>
      </c>
      <c r="F123" s="67">
        <v>9000</v>
      </c>
      <c r="G123" s="65"/>
    </row>
    <row r="124" spans="1:7" ht="34.049999999999997" customHeight="1">
      <c r="A124" s="65">
        <v>121</v>
      </c>
      <c r="B124" s="66" t="s">
        <v>204</v>
      </c>
      <c r="C124" s="68" t="s">
        <v>206</v>
      </c>
      <c r="D124" s="70" t="s">
        <v>196</v>
      </c>
      <c r="E124" s="70" t="s">
        <v>162</v>
      </c>
      <c r="F124" s="67">
        <v>6000</v>
      </c>
      <c r="G124" s="65"/>
    </row>
    <row r="125" spans="1:7" ht="34.049999999999997" customHeight="1">
      <c r="A125" s="65">
        <v>122</v>
      </c>
      <c r="B125" s="66" t="s">
        <v>204</v>
      </c>
      <c r="C125" s="68" t="s">
        <v>206</v>
      </c>
      <c r="D125" s="70" t="s">
        <v>196</v>
      </c>
      <c r="E125" s="70" t="s">
        <v>61</v>
      </c>
      <c r="F125" s="67">
        <v>15000</v>
      </c>
      <c r="G125" s="65"/>
    </row>
    <row r="126" spans="1:7" ht="34.049999999999997" customHeight="1">
      <c r="A126" s="65">
        <v>123</v>
      </c>
      <c r="B126" s="66" t="s">
        <v>204</v>
      </c>
      <c r="C126" s="68" t="s">
        <v>206</v>
      </c>
      <c r="D126" s="70" t="s">
        <v>196</v>
      </c>
      <c r="E126" s="70" t="s">
        <v>163</v>
      </c>
      <c r="F126" s="67">
        <v>15000</v>
      </c>
      <c r="G126" s="65"/>
    </row>
    <row r="127" spans="1:7" ht="34.049999999999997" customHeight="1">
      <c r="A127" s="65">
        <v>124</v>
      </c>
      <c r="B127" s="66" t="s">
        <v>204</v>
      </c>
      <c r="C127" s="68" t="s">
        <v>206</v>
      </c>
      <c r="D127" s="70" t="s">
        <v>196</v>
      </c>
      <c r="E127" s="70" t="s">
        <v>164</v>
      </c>
      <c r="F127" s="67">
        <v>6000</v>
      </c>
      <c r="G127" s="65"/>
    </row>
    <row r="128" spans="1:7" ht="39" customHeight="1">
      <c r="A128" s="65">
        <v>125</v>
      </c>
      <c r="B128" s="66" t="s">
        <v>204</v>
      </c>
      <c r="C128" s="68" t="s">
        <v>206</v>
      </c>
      <c r="D128" s="70" t="s">
        <v>196</v>
      </c>
      <c r="E128" s="70" t="s">
        <v>165</v>
      </c>
      <c r="F128" s="67">
        <v>6000</v>
      </c>
      <c r="G128" s="71"/>
    </row>
    <row r="129" spans="1:7" ht="15.6">
      <c r="A129" s="65">
        <v>126</v>
      </c>
      <c r="B129" s="75" t="s">
        <v>204</v>
      </c>
      <c r="C129" s="68" t="s">
        <v>206</v>
      </c>
      <c r="D129" s="70" t="s">
        <v>196</v>
      </c>
      <c r="E129" s="70" t="s">
        <v>41</v>
      </c>
      <c r="F129" s="67">
        <v>6000</v>
      </c>
      <c r="G129" s="71"/>
    </row>
    <row r="130" spans="1:7" ht="15.6">
      <c r="A130" s="65">
        <v>127</v>
      </c>
      <c r="B130" s="75" t="s">
        <v>204</v>
      </c>
      <c r="C130" s="68" t="s">
        <v>206</v>
      </c>
      <c r="D130" s="70" t="s">
        <v>196</v>
      </c>
      <c r="E130" s="70" t="s">
        <v>166</v>
      </c>
      <c r="F130" s="67">
        <v>18000</v>
      </c>
      <c r="G130" s="71"/>
    </row>
    <row r="131" spans="1:7" ht="15.6">
      <c r="A131" s="65">
        <v>128</v>
      </c>
      <c r="B131" s="75" t="s">
        <v>204</v>
      </c>
      <c r="C131" s="68" t="s">
        <v>206</v>
      </c>
      <c r="D131" s="70" t="s">
        <v>196</v>
      </c>
      <c r="E131" s="70" t="s">
        <v>167</v>
      </c>
      <c r="F131" s="67">
        <v>30000</v>
      </c>
      <c r="G131" s="71"/>
    </row>
    <row r="132" spans="1:7" ht="15.6">
      <c r="A132" s="65">
        <v>129</v>
      </c>
      <c r="B132" s="75" t="s">
        <v>204</v>
      </c>
      <c r="C132" s="68" t="s">
        <v>206</v>
      </c>
      <c r="D132" s="70" t="s">
        <v>196</v>
      </c>
      <c r="E132" s="70" t="s">
        <v>168</v>
      </c>
      <c r="F132" s="67">
        <v>6000</v>
      </c>
      <c r="G132" s="71"/>
    </row>
    <row r="133" spans="1:7" ht="15.6">
      <c r="A133" s="65">
        <v>130</v>
      </c>
      <c r="B133" s="75" t="s">
        <v>204</v>
      </c>
      <c r="C133" s="68" t="s">
        <v>206</v>
      </c>
      <c r="D133" s="70" t="s">
        <v>196</v>
      </c>
      <c r="E133" s="70" t="s">
        <v>169</v>
      </c>
      <c r="F133" s="67">
        <v>6000</v>
      </c>
      <c r="G133" s="71"/>
    </row>
    <row r="134" spans="1:7" ht="15.6">
      <c r="A134" s="65">
        <v>131</v>
      </c>
      <c r="B134" s="75" t="s">
        <v>204</v>
      </c>
      <c r="C134" s="68" t="s">
        <v>206</v>
      </c>
      <c r="D134" s="70" t="s">
        <v>196</v>
      </c>
      <c r="E134" s="70" t="s">
        <v>170</v>
      </c>
      <c r="F134" s="67">
        <v>24000</v>
      </c>
      <c r="G134" s="71"/>
    </row>
    <row r="135" spans="1:7" ht="15.6">
      <c r="A135" s="65">
        <v>132</v>
      </c>
      <c r="B135" s="75" t="s">
        <v>204</v>
      </c>
      <c r="C135" s="68" t="s">
        <v>206</v>
      </c>
      <c r="D135" s="70" t="s">
        <v>196</v>
      </c>
      <c r="E135" s="70" t="s">
        <v>171</v>
      </c>
      <c r="F135" s="67">
        <v>6000</v>
      </c>
      <c r="G135" s="71"/>
    </row>
    <row r="136" spans="1:7" ht="15.6">
      <c r="A136" s="65">
        <v>133</v>
      </c>
      <c r="B136" s="75" t="s">
        <v>204</v>
      </c>
      <c r="C136" s="68" t="s">
        <v>206</v>
      </c>
      <c r="D136" s="70" t="s">
        <v>196</v>
      </c>
      <c r="E136" s="70" t="s">
        <v>172</v>
      </c>
      <c r="F136" s="67">
        <v>6000</v>
      </c>
      <c r="G136" s="71"/>
    </row>
    <row r="137" spans="1:7" ht="15.6">
      <c r="A137" s="65">
        <v>134</v>
      </c>
      <c r="B137" s="75" t="s">
        <v>204</v>
      </c>
      <c r="C137" s="68" t="s">
        <v>206</v>
      </c>
      <c r="D137" s="70" t="s">
        <v>196</v>
      </c>
      <c r="E137" s="70" t="s">
        <v>173</v>
      </c>
      <c r="F137" s="67">
        <v>6000</v>
      </c>
      <c r="G137" s="71"/>
    </row>
    <row r="138" spans="1:7" ht="15.6">
      <c r="A138" s="65">
        <v>135</v>
      </c>
      <c r="B138" s="75" t="s">
        <v>204</v>
      </c>
      <c r="C138" s="68" t="s">
        <v>206</v>
      </c>
      <c r="D138" s="70" t="s">
        <v>196</v>
      </c>
      <c r="E138" s="70" t="s">
        <v>174</v>
      </c>
      <c r="F138" s="67">
        <v>9000</v>
      </c>
      <c r="G138" s="71"/>
    </row>
    <row r="139" spans="1:7" ht="15.6">
      <c r="A139" s="65">
        <v>136</v>
      </c>
      <c r="B139" s="75" t="s">
        <v>204</v>
      </c>
      <c r="C139" s="68" t="s">
        <v>206</v>
      </c>
      <c r="D139" s="70" t="s">
        <v>196</v>
      </c>
      <c r="E139" s="70" t="s">
        <v>175</v>
      </c>
      <c r="F139" s="67">
        <v>12000</v>
      </c>
      <c r="G139" s="71"/>
    </row>
    <row r="140" spans="1:7" ht="15.6">
      <c r="A140" s="65">
        <v>137</v>
      </c>
      <c r="B140" s="75" t="s">
        <v>204</v>
      </c>
      <c r="C140" s="68" t="s">
        <v>206</v>
      </c>
      <c r="D140" s="70" t="s">
        <v>197</v>
      </c>
      <c r="E140" s="70" t="s">
        <v>176</v>
      </c>
      <c r="F140" s="67">
        <v>5000</v>
      </c>
      <c r="G140" s="71"/>
    </row>
    <row r="141" spans="1:7" ht="15.6">
      <c r="A141" s="65">
        <v>138</v>
      </c>
      <c r="B141" s="75" t="s">
        <v>211</v>
      </c>
      <c r="C141" s="75" t="s">
        <v>206</v>
      </c>
      <c r="D141" s="70" t="s">
        <v>198</v>
      </c>
      <c r="E141" s="70" t="s">
        <v>177</v>
      </c>
      <c r="F141" s="67">
        <v>4000</v>
      </c>
      <c r="G141" s="71"/>
    </row>
    <row r="142" spans="1:7" ht="15.6">
      <c r="A142" s="65">
        <v>139</v>
      </c>
      <c r="B142" s="75" t="s">
        <v>211</v>
      </c>
      <c r="C142" s="75" t="s">
        <v>206</v>
      </c>
      <c r="D142" s="70" t="s">
        <v>198</v>
      </c>
      <c r="E142" s="70" t="s">
        <v>178</v>
      </c>
      <c r="F142" s="67">
        <v>4000</v>
      </c>
      <c r="G142" s="71"/>
    </row>
    <row r="143" spans="1:7" ht="15.6">
      <c r="A143" s="65">
        <v>140</v>
      </c>
      <c r="B143" s="75" t="s">
        <v>211</v>
      </c>
      <c r="C143" s="75" t="s">
        <v>206</v>
      </c>
      <c r="D143" s="70" t="s">
        <v>198</v>
      </c>
      <c r="E143" s="70" t="s">
        <v>179</v>
      </c>
      <c r="F143" s="67">
        <v>4000</v>
      </c>
      <c r="G143" s="71"/>
    </row>
    <row r="144" spans="1:7" ht="15.6">
      <c r="A144" s="65">
        <v>141</v>
      </c>
      <c r="B144" s="75" t="s">
        <v>211</v>
      </c>
      <c r="C144" s="75" t="s">
        <v>206</v>
      </c>
      <c r="D144" s="70" t="s">
        <v>198</v>
      </c>
      <c r="E144" s="70" t="s">
        <v>180</v>
      </c>
      <c r="F144" s="67">
        <v>4000</v>
      </c>
      <c r="G144" s="71"/>
    </row>
    <row r="145" spans="1:7" ht="15.6">
      <c r="A145" s="65">
        <v>142</v>
      </c>
      <c r="B145" s="75" t="s">
        <v>211</v>
      </c>
      <c r="C145" s="75" t="s">
        <v>206</v>
      </c>
      <c r="D145" s="70" t="s">
        <v>198</v>
      </c>
      <c r="E145" s="70" t="s">
        <v>181</v>
      </c>
      <c r="F145" s="67">
        <v>4000</v>
      </c>
      <c r="G145" s="71"/>
    </row>
    <row r="146" spans="1:7" ht="15.6">
      <c r="A146" s="65">
        <v>143</v>
      </c>
      <c r="B146" s="75" t="s">
        <v>211</v>
      </c>
      <c r="C146" s="75" t="s">
        <v>206</v>
      </c>
      <c r="D146" s="70" t="s">
        <v>198</v>
      </c>
      <c r="E146" s="70" t="s">
        <v>182</v>
      </c>
      <c r="F146" s="67">
        <v>4000</v>
      </c>
      <c r="G146" s="71"/>
    </row>
    <row r="147" spans="1:7" ht="15.6">
      <c r="A147" s="65">
        <v>144</v>
      </c>
      <c r="B147" s="75" t="s">
        <v>211</v>
      </c>
      <c r="C147" s="75" t="s">
        <v>206</v>
      </c>
      <c r="D147" s="70" t="s">
        <v>198</v>
      </c>
      <c r="E147" s="70" t="s">
        <v>183</v>
      </c>
      <c r="F147" s="67">
        <v>4000</v>
      </c>
      <c r="G147" s="71"/>
    </row>
    <row r="148" spans="1:7" ht="15.6">
      <c r="A148" s="65">
        <v>145</v>
      </c>
      <c r="B148" s="75" t="s">
        <v>207</v>
      </c>
      <c r="C148" s="68" t="s">
        <v>206</v>
      </c>
      <c r="D148" s="70" t="s">
        <v>199</v>
      </c>
      <c r="E148" s="70" t="s">
        <v>165</v>
      </c>
      <c r="F148" s="67">
        <v>24000</v>
      </c>
      <c r="G148" s="71"/>
    </row>
    <row r="149" spans="1:7" ht="15.6">
      <c r="A149" s="65">
        <v>146</v>
      </c>
      <c r="B149" s="75" t="s">
        <v>214</v>
      </c>
      <c r="C149" s="68" t="s">
        <v>206</v>
      </c>
      <c r="D149" s="70" t="s">
        <v>200</v>
      </c>
      <c r="E149" s="70" t="s">
        <v>176</v>
      </c>
      <c r="F149" s="67">
        <v>50000</v>
      </c>
      <c r="G149" s="71"/>
    </row>
    <row r="150" spans="1:7" ht="15.6">
      <c r="A150" s="65">
        <v>147</v>
      </c>
      <c r="B150" s="76"/>
      <c r="C150" s="79" t="s">
        <v>215</v>
      </c>
      <c r="D150" s="78"/>
      <c r="E150" s="71"/>
      <c r="F150" s="80">
        <f>SUM(F4:F149)</f>
        <v>1232940.5</v>
      </c>
      <c r="G150" s="71"/>
    </row>
  </sheetData>
  <autoFilter ref="A3:G149" xr:uid="{00000000-0009-0000-0000-000002000000}"/>
  <mergeCells count="2">
    <mergeCell ref="A1:G1"/>
    <mergeCell ref="C150:D150"/>
  </mergeCells>
  <phoneticPr fontId="21" type="noConversion"/>
  <printOptions horizontalCentered="1"/>
  <pageMargins left="0.75138888888888899" right="0.75138888888888899" top="1" bottom="1" header="0.74791666666666701" footer="0.74791666666666701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</sheetPr>
  <dimension ref="A1:I13"/>
  <sheetViews>
    <sheetView workbookViewId="0">
      <selection activeCell="I4" sqref="I4"/>
    </sheetView>
  </sheetViews>
  <sheetFormatPr defaultColWidth="9" defaultRowHeight="14.4"/>
  <cols>
    <col min="1" max="1" width="5.33203125" customWidth="1"/>
    <col min="2" max="2" width="11.44140625" customWidth="1"/>
    <col min="3" max="3" width="20.33203125" customWidth="1"/>
    <col min="4" max="4" width="18.21875" customWidth="1"/>
    <col min="5" max="5" width="16" customWidth="1"/>
    <col min="6" max="6" width="20.33203125" customWidth="1"/>
    <col min="7" max="7" width="9.33203125" customWidth="1"/>
    <col min="8" max="8" width="17.21875" customWidth="1"/>
    <col min="9" max="9" width="13" customWidth="1"/>
  </cols>
  <sheetData>
    <row r="1" spans="1:9" s="1" customFormat="1" ht="55.95" customHeight="1">
      <c r="A1" s="39" t="s">
        <v>23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12" customHeight="1">
      <c r="A2" s="2"/>
      <c r="B2" s="3"/>
      <c r="C2" s="3"/>
      <c r="D2" s="3"/>
      <c r="E2" s="3"/>
      <c r="F2" s="3"/>
      <c r="G2" s="3"/>
      <c r="H2" s="3"/>
      <c r="I2" s="3"/>
    </row>
    <row r="3" spans="1:9" ht="34.049999999999997" customHeight="1">
      <c r="A3" s="4" t="s">
        <v>0</v>
      </c>
      <c r="B3" s="4" t="s">
        <v>16</v>
      </c>
      <c r="C3" s="4" t="s">
        <v>24</v>
      </c>
      <c r="D3" s="4" t="s">
        <v>25</v>
      </c>
      <c r="E3" s="4" t="s">
        <v>19</v>
      </c>
      <c r="F3" s="4" t="s">
        <v>26</v>
      </c>
      <c r="G3" s="4" t="s">
        <v>12</v>
      </c>
      <c r="H3" s="5" t="s">
        <v>27</v>
      </c>
      <c r="I3" s="4" t="s">
        <v>28</v>
      </c>
    </row>
    <row r="4" spans="1:9" ht="34.049999999999997" customHeight="1">
      <c r="A4" s="6"/>
      <c r="B4" s="6"/>
      <c r="C4" s="6"/>
      <c r="D4" s="6"/>
      <c r="E4" s="6"/>
      <c r="F4" s="6"/>
      <c r="G4" s="6"/>
      <c r="H4" s="7"/>
      <c r="I4" s="12"/>
    </row>
    <row r="5" spans="1:9" ht="34.049999999999997" customHeight="1">
      <c r="A5" s="6"/>
      <c r="B5" s="6"/>
      <c r="C5" s="6"/>
      <c r="D5" s="6"/>
      <c r="E5" s="6"/>
      <c r="F5" s="6"/>
      <c r="G5" s="6"/>
      <c r="H5" s="7"/>
      <c r="I5" s="12"/>
    </row>
    <row r="6" spans="1:9" ht="34.049999999999997" customHeight="1">
      <c r="A6" s="6"/>
      <c r="B6" s="6"/>
      <c r="C6" s="6"/>
      <c r="D6" s="6"/>
      <c r="E6" s="6"/>
      <c r="F6" s="6"/>
      <c r="G6" s="6"/>
      <c r="H6" s="7"/>
      <c r="I6" s="12"/>
    </row>
    <row r="7" spans="1:9" ht="34.049999999999997" customHeight="1">
      <c r="A7" s="6"/>
      <c r="B7" s="6"/>
      <c r="C7" s="6"/>
      <c r="D7" s="6"/>
      <c r="E7" s="6"/>
      <c r="F7" s="6"/>
      <c r="G7" s="6"/>
      <c r="H7" s="7"/>
      <c r="I7" s="12"/>
    </row>
    <row r="8" spans="1:9" ht="34.049999999999997" customHeight="1">
      <c r="A8" s="6"/>
      <c r="B8" s="6"/>
      <c r="C8" s="6"/>
      <c r="D8" s="6"/>
      <c r="E8" s="6"/>
      <c r="F8" s="6"/>
      <c r="G8" s="6"/>
      <c r="H8" s="7"/>
      <c r="I8" s="12"/>
    </row>
    <row r="9" spans="1:9" ht="34.049999999999997" customHeight="1">
      <c r="A9" s="6"/>
      <c r="B9" s="6"/>
      <c r="C9" s="6"/>
      <c r="D9" s="6"/>
      <c r="E9" s="6"/>
      <c r="F9" s="6"/>
      <c r="G9" s="6"/>
      <c r="H9" s="7"/>
      <c r="I9" s="12"/>
    </row>
    <row r="10" spans="1:9" ht="34.049999999999997" customHeight="1">
      <c r="A10" s="6"/>
      <c r="B10" s="6"/>
      <c r="C10" s="6"/>
      <c r="D10" s="6"/>
      <c r="E10" s="6"/>
      <c r="F10" s="6"/>
      <c r="G10" s="6"/>
      <c r="H10" s="7"/>
      <c r="I10" s="12"/>
    </row>
    <row r="11" spans="1:9" ht="34.049999999999997" customHeight="1">
      <c r="A11" s="6"/>
      <c r="B11" s="6"/>
      <c r="C11" s="6"/>
      <c r="D11" s="6"/>
      <c r="E11" s="6"/>
      <c r="F11" s="6"/>
      <c r="G11" s="6"/>
      <c r="H11" s="7"/>
      <c r="I11" s="12"/>
    </row>
    <row r="12" spans="1:9" ht="34.049999999999997" customHeight="1">
      <c r="A12" s="6"/>
      <c r="B12" s="6"/>
      <c r="C12" s="6"/>
      <c r="D12" s="6"/>
      <c r="E12" s="6"/>
      <c r="F12" s="6"/>
      <c r="G12" s="6"/>
      <c r="H12" s="7"/>
      <c r="I12" s="12"/>
    </row>
    <row r="13" spans="1:9" ht="36" customHeight="1">
      <c r="A13" s="8"/>
      <c r="B13" s="8"/>
      <c r="C13" s="43" t="s">
        <v>22</v>
      </c>
      <c r="D13" s="43"/>
      <c r="E13" s="9"/>
      <c r="F13" s="10"/>
      <c r="G13" s="8"/>
      <c r="H13" s="11"/>
      <c r="I13" s="13"/>
    </row>
  </sheetData>
  <mergeCells count="2">
    <mergeCell ref="A1:I1"/>
    <mergeCell ref="C13:D13"/>
  </mergeCells>
  <phoneticPr fontId="21" type="noConversion"/>
  <printOptions horizontalCentered="1"/>
  <pageMargins left="0.75138888888888899" right="0.75138888888888899" top="1" bottom="1" header="0.74791666666666701" footer="0.74791666666666701"/>
  <pageSetup paperSize="9" orientation="landscape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" defaultRowHeight="14.4"/>
  <sheetData/>
  <phoneticPr fontId="2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春霞 宦</cp:lastModifiedBy>
  <dcterms:created xsi:type="dcterms:W3CDTF">2022-11-15T10:32:00Z</dcterms:created>
  <dcterms:modified xsi:type="dcterms:W3CDTF">2025-04-01T09:23:01Z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684CD35EC7474EEDA03BB6CA2E5D0919_13</vt:lpwstr>
  </property>
  <property fmtid="{D5CDD505-2E9C-101B-9397-08002B2CF9AE}" pid="3" name="KSOProductBuildVer">
    <vt:lpwstr>2052-12.1.0.16929</vt:lpwstr>
  </property>
</Properties>
</file>